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Приложение 1" sheetId="1" r:id="rId1"/>
    <sheet name="Приложение 2" sheetId="2" r:id="rId2"/>
  </sheets>
  <definedNames>
    <definedName name="JR_PAGE_ANCHOR_0_1">'Приложение 1'!#REF!</definedName>
    <definedName name="_xlnm.Print_Area" localSheetId="0">'Приложение 1'!$A$1:$W$16</definedName>
    <definedName name="_xlnm.Print_Area" localSheetId="1">'Приложение 2'!$A$1:$I$16</definedName>
  </definedNames>
  <calcPr calcId="152511"/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<sst xmlns="http://schemas.openxmlformats.org/spreadsheetml/2006/main" count="57" uniqueCount="48">
  <si>
    <t>Наименование МО</t>
  </si>
  <si>
    <t>Саткинский муниципальный район</t>
  </si>
  <si>
    <t>Количество юридических лиц (ед.), в т.ч.</t>
  </si>
  <si>
    <t>малых предприятий</t>
  </si>
  <si>
    <t>средних предприятий</t>
  </si>
  <si>
    <t>Количество СМСП (ед.), всего</t>
  </si>
  <si>
    <t>Среднесписочная численность работников (далее - ССЧ) (без внешних совместителей), занятых у юридических лиц (чел.), в т.ч.</t>
  </si>
  <si>
    <t>на малых предприятиях</t>
  </si>
  <si>
    <t>на средних предприятиях</t>
  </si>
  <si>
    <t>ССЧ работников, занятых у СМСП  (чел.), всего</t>
  </si>
  <si>
    <t>Среднегодовая численность занятых в экономике (чел.)</t>
  </si>
  <si>
    <t>Оборот юридических лиц (тыс.руб.), в т.ч.</t>
  </si>
  <si>
    <t>Оборот ИП (указывается показатель "Выручка") (тыс. руб.)</t>
  </si>
  <si>
    <t>Оборот глав К(Ф)Х (тыс. руб.)</t>
  </si>
  <si>
    <t>Оборот СМСП (тыс.руб.), всего</t>
  </si>
  <si>
    <t>микропред-ий</t>
  </si>
  <si>
    <t>на микро</t>
  </si>
  <si>
    <t>микропр-ий</t>
  </si>
  <si>
    <t>Доля кол-ва СМСП в среднегодовой числ-ти занятых в экономике (%)</t>
  </si>
  <si>
    <t>Доля налоговых поступл-ий от СМСП в общем объеме налоговых поступл-ий в местный бюджет (%)</t>
  </si>
  <si>
    <t>нет данных</t>
  </si>
  <si>
    <t>ССЧ работников (без внеш. совмест.), занятых у ИП (за исключ. ИП), (чел.)</t>
  </si>
  <si>
    <t>Количество индивид. пред-лей (далее-ИП), (ед.)</t>
  </si>
  <si>
    <t>Количество глав К(Ф)Х, (ед.)</t>
  </si>
  <si>
    <t>ССЧ работников (без внешних совмест.), занятых у глав К(Ф)Х (за исключением глав К(Ф)Х), (чел.)</t>
  </si>
  <si>
    <t>Наименование муниципального образования (в разрезе муниципальных районов и городских округов)</t>
  </si>
  <si>
    <t>Индивидуальные предприниматели (ИП)</t>
  </si>
  <si>
    <t>Количество действующих микропредприятий, (ед.)</t>
  </si>
  <si>
    <t>Количество действующих малых предприятий, (ед.)</t>
  </si>
  <si>
    <t>Количество действующих средних предприятий, (ед.)</t>
  </si>
  <si>
    <t>Среднесписочная численность работников (без внешних совместителей), (чел.)</t>
  </si>
  <si>
    <t>микро</t>
  </si>
  <si>
    <t>малых</t>
  </si>
  <si>
    <t>средних</t>
  </si>
  <si>
    <t>Юридические лица</t>
  </si>
  <si>
    <t>Таблица 2</t>
  </si>
  <si>
    <t>ПРИЛОЖЕНИЕ</t>
  </si>
  <si>
    <t>Таблица 1</t>
  </si>
  <si>
    <t>Количество действующих ИП, (ед.) (без глав К(Ф)Х</t>
  </si>
  <si>
    <t>2019 год</t>
  </si>
  <si>
    <t>1 квартал 2020 года</t>
  </si>
  <si>
    <t>1-е полугодие 2020 года</t>
  </si>
  <si>
    <t>Период</t>
  </si>
  <si>
    <t>6 919*</t>
  </si>
  <si>
    <t>* включая Глав К(Ф)Х и ИП</t>
  </si>
  <si>
    <t>6 725*</t>
  </si>
  <si>
    <t xml:space="preserve">Общие показатели, характеризующие развитие малого и среднего предпринимательства </t>
  </si>
  <si>
    <t>к письму от «17» сентября 2020 года № 4639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</si>
</sst>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0.0"/>
    <numFmt numFmtId="166" formatCode="#,##0.0"/>
  </numFmts>
  <fonts count="1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.5"/>
      <color rgb="FFC00000"/>
      <name val="Times New Roman"/>
      <family val="1"/>
      <charset val="204"/>
    </font>
    <font>
      <sz val="21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name val="Tahoma"/>
      <family val="2"/>
      <charset val="204"/>
    </font>
    <font>
      <b/>
      <sz val="16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8"/>
      <name val="Times New Roman"/>
      <family val="1"/>
      <charset val="204"/>
    </font>
    <font>
      <sz val="14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5" borderId="1"/>
    <xf numFmtId="0" fontId="10" fillId="5" borderId="1"/>
  </cellStyleXfs>
  <cellXfs count="70">
    <xf numFmtId="0" fontId="0" fillId="0" borderId="0" xfId="0"/>
    <xf numFmtId="0" fontId="2" fillId="0" borderId="0" xfId="0" applyFont="1"/>
    <xf numFmtId="16" fontId="2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3" fillId="0" borderId="0" xfId="0" applyFont="1"/>
    <xf numFmtId="0" fontId="12" fillId="0" borderId="0" xfId="0" applyFont="1"/>
    <xf numFmtId="0" fontId="6" fillId="0" borderId="1" xfId="0" applyFont="1" applyBorder="1"/>
    <xf numFmtId="0" fontId="2" fillId="0" borderId="1" xfId="0" applyFont="1" applyBorder="1"/>
    <xf numFmtId="0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0" borderId="1" xfId="0" applyNumberFormat="1" applyFont="1" applyBorder="1"/>
    <xf numFmtId="0" fontId="2" fillId="0" borderId="1" xfId="0" applyFont="1" applyFill="1" applyBorder="1"/>
    <xf numFmtId="0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3" fillId="5" borderId="6" xfId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/>
    <xf numFmtId="0" fontId="2" fillId="0" borderId="2" xfId="0" applyFont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6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5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5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W17"/>
  <sheetViews>
    <sheetView tabSelected="1" view="pageBreakPreview" zoomScale="75" zoomScaleNormal="90" zoomScaleSheetLayoutView="75" workbookViewId="0">
      <selection activeCell="R3" sqref="R3:W3"/>
    </sheetView>
  </sheetViews>
  <sheetFormatPr defaultRowHeight="15" x14ac:dyDescent="0.25"/>
  <cols>
    <col min="1" max="1" width="20.42578125" style="1" customWidth="1"/>
    <col min="2" max="2" width="23.5703125" style="1" customWidth="1"/>
    <col min="3" max="4" width="13" style="1" customWidth="1"/>
    <col min="5" max="5" width="14" style="1" customWidth="1"/>
    <col min="6" max="6" width="17.7109375" style="1" customWidth="1"/>
    <col min="7" max="7" width="14.5703125" style="1" customWidth="1"/>
    <col min="8" max="8" width="14.140625" style="1" customWidth="1"/>
    <col min="9" max="9" width="12.7109375" style="1" customWidth="1"/>
    <col min="10" max="10" width="13.5703125" style="1" customWidth="1"/>
    <col min="11" max="11" width="13.42578125" style="1" customWidth="1"/>
    <col min="12" max="12" width="18" style="1" customWidth="1"/>
    <col min="13" max="13" width="17" style="1" customWidth="1"/>
    <col min="14" max="14" width="15.140625" style="1" customWidth="1"/>
    <col min="15" max="15" width="15" style="1" customWidth="1"/>
    <col min="16" max="16" width="13.140625" style="1" customWidth="1"/>
    <col min="17" max="17" width="17" style="1" customWidth="1"/>
    <col min="18" max="19" width="18.28515625" style="1" customWidth="1"/>
    <col min="20" max="20" width="17.7109375" style="1" customWidth="1"/>
    <col min="21" max="21" width="14.7109375" style="1" customWidth="1"/>
    <col min="22" max="22" width="18.28515625" style="1" customWidth="1"/>
    <col min="23" max="23" width="16" style="1" customWidth="1"/>
    <col min="24" max="16384" width="9.140625" style="1"/>
  </cols>
  <sheetData>
    <row r="1" spans="1:23" ht="27.75" x14ac:dyDescent="0.25">
      <c r="B1" s="3"/>
      <c r="C1" s="3"/>
      <c r="D1" s="3"/>
      <c r="E1" s="3"/>
      <c r="F1" s="3"/>
      <c r="G1" s="3"/>
      <c r="H1" s="3"/>
      <c r="I1" s="3"/>
      <c r="J1" s="3"/>
      <c r="R1" s="40" t="s">
        <v>36</v>
      </c>
      <c r="S1" s="40"/>
      <c r="T1" s="40"/>
      <c r="U1" s="40"/>
      <c r="V1" s="40"/>
      <c r="W1" s="40"/>
    </row>
    <row r="2" spans="1:23" ht="27.75" x14ac:dyDescent="0.4">
      <c r="B2" s="3"/>
      <c r="C2" s="3"/>
      <c r="D2" s="3"/>
      <c r="E2" s="3"/>
      <c r="F2" s="3"/>
      <c r="G2" s="3"/>
      <c r="H2" s="3"/>
      <c r="I2" s="3"/>
      <c r="J2" s="3"/>
      <c r="R2" s="11"/>
      <c r="S2" s="11"/>
      <c r="T2" s="11"/>
      <c r="U2" s="11"/>
      <c r="V2" s="11"/>
      <c r="W2" s="11"/>
    </row>
    <row r="3" spans="1:23" ht="27.75" x14ac:dyDescent="0.25"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3"/>
      <c r="R3" s="43" t="s">
        <v>47</v>
      </c>
      <c r="S3" s="43"/>
      <c r="T3" s="43"/>
      <c r="U3" s="43"/>
      <c r="V3" s="43"/>
      <c r="W3" s="43"/>
    </row>
    <row r="4" spans="1:23" x14ac:dyDescent="0.25">
      <c r="B4" s="3"/>
      <c r="C4" s="3"/>
      <c r="D4" s="3"/>
      <c r="E4" s="3"/>
      <c r="F4" s="3"/>
      <c r="G4" s="3"/>
      <c r="H4" s="3"/>
      <c r="I4" s="3"/>
      <c r="J4" s="3"/>
      <c r="K4" s="4"/>
      <c r="L4" s="3"/>
      <c r="M4" s="3"/>
      <c r="N4" s="3"/>
    </row>
    <row r="5" spans="1:23" x14ac:dyDescent="0.25">
      <c r="B5" s="3"/>
      <c r="C5" s="3"/>
      <c r="D5" s="3"/>
      <c r="E5" s="3"/>
      <c r="F5" s="3"/>
      <c r="G5" s="3"/>
      <c r="H5" s="3"/>
      <c r="I5" s="3"/>
      <c r="J5" s="3"/>
      <c r="K5" s="4"/>
      <c r="L5" s="3"/>
      <c r="M5" s="3"/>
      <c r="N5" s="3"/>
    </row>
    <row r="6" spans="1:23" x14ac:dyDescent="0.25">
      <c r="B6" s="3"/>
      <c r="C6" s="3"/>
      <c r="D6" s="3"/>
      <c r="E6" s="3"/>
      <c r="F6" s="3"/>
      <c r="G6" s="3"/>
      <c r="H6" s="3"/>
      <c r="I6" s="3"/>
      <c r="J6" s="3"/>
      <c r="K6" s="4"/>
      <c r="L6" s="3"/>
      <c r="M6" s="3"/>
      <c r="N6" s="3"/>
    </row>
    <row r="7" spans="1:23" x14ac:dyDescent="0.25">
      <c r="B7" s="3"/>
      <c r="C7" s="3"/>
      <c r="D7" s="3"/>
      <c r="E7" s="3"/>
      <c r="F7" s="3"/>
      <c r="G7" s="3"/>
      <c r="H7" s="3"/>
      <c r="I7" s="3"/>
      <c r="J7" s="3"/>
      <c r="K7" s="4"/>
      <c r="L7" s="3"/>
      <c r="M7" s="3"/>
      <c r="N7" s="3"/>
    </row>
    <row r="8" spans="1:23" ht="54.75" customHeight="1" x14ac:dyDescent="0.25">
      <c r="B8" s="44" t="s">
        <v>46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8.75" customHeight="1" x14ac:dyDescent="0.25">
      <c r="B9" s="5"/>
      <c r="C9" s="6"/>
      <c r="D9" s="6"/>
      <c r="E9" s="6"/>
      <c r="F9" s="6"/>
      <c r="G9" s="6"/>
      <c r="H9" s="7"/>
      <c r="I9" s="7"/>
      <c r="J9" s="7"/>
      <c r="K9" s="7"/>
      <c r="L9" s="8"/>
      <c r="M9" s="6"/>
      <c r="N9" s="6"/>
    </row>
    <row r="10" spans="1:23" ht="35.25" customHeight="1" x14ac:dyDescent="0.25">
      <c r="B10" s="5"/>
      <c r="C10" s="6"/>
      <c r="D10" s="6"/>
      <c r="E10" s="6"/>
      <c r="F10" s="6"/>
      <c r="G10" s="6"/>
      <c r="H10" s="7"/>
      <c r="I10" s="7"/>
      <c r="J10" s="7"/>
      <c r="K10" s="7"/>
      <c r="L10" s="8"/>
      <c r="M10" s="6"/>
      <c r="N10" s="6"/>
      <c r="V10" s="39" t="s">
        <v>37</v>
      </c>
      <c r="W10" s="39"/>
    </row>
    <row r="11" spans="1:23" s="9" customFormat="1" ht="150.75" customHeight="1" x14ac:dyDescent="0.25">
      <c r="A11" s="54" t="s">
        <v>42</v>
      </c>
      <c r="B11" s="46" t="s">
        <v>0</v>
      </c>
      <c r="C11" s="37" t="s">
        <v>2</v>
      </c>
      <c r="D11" s="37"/>
      <c r="E11" s="45"/>
      <c r="F11" s="48" t="s">
        <v>22</v>
      </c>
      <c r="G11" s="50" t="s">
        <v>23</v>
      </c>
      <c r="H11" s="52" t="s">
        <v>5</v>
      </c>
      <c r="I11" s="37" t="s">
        <v>6</v>
      </c>
      <c r="J11" s="37"/>
      <c r="K11" s="37"/>
      <c r="L11" s="37" t="s">
        <v>21</v>
      </c>
      <c r="M11" s="37" t="s">
        <v>24</v>
      </c>
      <c r="N11" s="41" t="s">
        <v>9</v>
      </c>
      <c r="O11" s="37" t="s">
        <v>10</v>
      </c>
      <c r="P11" s="41" t="s">
        <v>18</v>
      </c>
      <c r="Q11" s="37" t="s">
        <v>11</v>
      </c>
      <c r="R11" s="37"/>
      <c r="S11" s="37"/>
      <c r="T11" s="37" t="s">
        <v>12</v>
      </c>
      <c r="U11" s="37" t="s">
        <v>13</v>
      </c>
      <c r="V11" s="41" t="s">
        <v>14</v>
      </c>
      <c r="W11" s="37" t="s">
        <v>19</v>
      </c>
    </row>
    <row r="12" spans="1:23" s="9" customFormat="1" ht="210" customHeight="1" x14ac:dyDescent="0.25">
      <c r="A12" s="54"/>
      <c r="B12" s="47"/>
      <c r="C12" s="28" t="s">
        <v>15</v>
      </c>
      <c r="D12" s="28" t="s">
        <v>3</v>
      </c>
      <c r="E12" s="28" t="s">
        <v>4</v>
      </c>
      <c r="F12" s="49"/>
      <c r="G12" s="51"/>
      <c r="H12" s="53"/>
      <c r="I12" s="28" t="s">
        <v>16</v>
      </c>
      <c r="J12" s="29" t="s">
        <v>7</v>
      </c>
      <c r="K12" s="29" t="s">
        <v>8</v>
      </c>
      <c r="L12" s="38"/>
      <c r="M12" s="38"/>
      <c r="N12" s="42"/>
      <c r="O12" s="38"/>
      <c r="P12" s="42"/>
      <c r="Q12" s="28" t="s">
        <v>17</v>
      </c>
      <c r="R12" s="28" t="s">
        <v>3</v>
      </c>
      <c r="S12" s="28" t="s">
        <v>4</v>
      </c>
      <c r="T12" s="38"/>
      <c r="U12" s="38"/>
      <c r="V12" s="42"/>
      <c r="W12" s="38"/>
    </row>
    <row r="13" spans="1:23" s="10" customFormat="1" ht="37.5" customHeight="1" x14ac:dyDescent="0.3">
      <c r="A13" s="30" t="s">
        <v>39</v>
      </c>
      <c r="B13" s="55" t="s">
        <v>1</v>
      </c>
      <c r="C13" s="25">
        <v>298</v>
      </c>
      <c r="D13" s="22">
        <v>96</v>
      </c>
      <c r="E13" s="22">
        <v>4</v>
      </c>
      <c r="F13" s="22">
        <v>935</v>
      </c>
      <c r="G13" s="22">
        <v>12</v>
      </c>
      <c r="H13" s="22">
        <v>1345</v>
      </c>
      <c r="I13" s="22">
        <v>1875</v>
      </c>
      <c r="J13" s="22">
        <v>2260</v>
      </c>
      <c r="K13" s="22">
        <v>703</v>
      </c>
      <c r="L13" s="22">
        <v>1120</v>
      </c>
      <c r="M13" s="22">
        <v>39</v>
      </c>
      <c r="N13" s="22">
        <f>I13+J13+K13+L13+M13</f>
        <v>5997</v>
      </c>
      <c r="O13" s="26">
        <v>31820</v>
      </c>
      <c r="P13" s="27">
        <v>4.2</v>
      </c>
      <c r="Q13" s="35">
        <v>4277141.4000000004</v>
      </c>
      <c r="R13" s="35">
        <v>6501509.7999999998</v>
      </c>
      <c r="S13" s="35">
        <v>1722294.7</v>
      </c>
      <c r="T13" s="35">
        <v>4375454.7</v>
      </c>
      <c r="U13" s="35">
        <v>10966.1</v>
      </c>
      <c r="V13" s="35">
        <v>16887366.699999999</v>
      </c>
      <c r="W13" s="24" t="s">
        <v>20</v>
      </c>
    </row>
    <row r="14" spans="1:23" ht="40.5" x14ac:dyDescent="0.25">
      <c r="A14" s="30" t="s">
        <v>40</v>
      </c>
      <c r="B14" s="56"/>
      <c r="C14" s="24">
        <v>301</v>
      </c>
      <c r="D14" s="24">
        <v>96</v>
      </c>
      <c r="E14" s="24">
        <v>4</v>
      </c>
      <c r="F14" s="24">
        <v>943</v>
      </c>
      <c r="G14" s="24">
        <v>12</v>
      </c>
      <c r="H14" s="26">
        <v>1356</v>
      </c>
      <c r="I14" s="26">
        <v>1863</v>
      </c>
      <c r="J14" s="26">
        <v>2250</v>
      </c>
      <c r="K14" s="26">
        <v>679</v>
      </c>
      <c r="L14" s="26">
        <v>1133</v>
      </c>
      <c r="M14" s="24">
        <v>39</v>
      </c>
      <c r="N14" s="24" t="s">
        <v>43</v>
      </c>
      <c r="O14" s="26">
        <v>31820</v>
      </c>
      <c r="P14" s="23">
        <v>4.2614707730986803</v>
      </c>
      <c r="Q14" s="35">
        <v>878969.7</v>
      </c>
      <c r="R14" s="35">
        <v>1163438.8999999999</v>
      </c>
      <c r="S14" s="35">
        <v>404361</v>
      </c>
      <c r="T14" s="35">
        <v>925768.2</v>
      </c>
      <c r="U14" s="35">
        <v>2320.1999999999998</v>
      </c>
      <c r="V14" s="35">
        <v>3374858</v>
      </c>
      <c r="W14" s="24" t="s">
        <v>20</v>
      </c>
    </row>
    <row r="15" spans="1:23" ht="40.5" x14ac:dyDescent="0.25">
      <c r="A15" s="30" t="s">
        <v>41</v>
      </c>
      <c r="B15" s="57"/>
      <c r="C15" s="24">
        <v>301</v>
      </c>
      <c r="D15" s="24">
        <v>95</v>
      </c>
      <c r="E15" s="24">
        <v>4</v>
      </c>
      <c r="F15" s="24">
        <v>936</v>
      </c>
      <c r="G15" s="24">
        <v>12</v>
      </c>
      <c r="H15" s="26">
        <v>1348</v>
      </c>
      <c r="I15" s="26">
        <v>1855</v>
      </c>
      <c r="J15" s="26">
        <v>2167</v>
      </c>
      <c r="K15" s="26">
        <v>673</v>
      </c>
      <c r="L15" s="26">
        <v>1043</v>
      </c>
      <c r="M15" s="24">
        <v>39</v>
      </c>
      <c r="N15" s="24" t="s">
        <v>45</v>
      </c>
      <c r="O15" s="26">
        <v>31820</v>
      </c>
      <c r="P15" s="23">
        <v>4.236329352608422</v>
      </c>
      <c r="Q15" s="35">
        <v>1748459.5</v>
      </c>
      <c r="R15" s="35">
        <v>2867649.3</v>
      </c>
      <c r="S15" s="35">
        <v>790376.2</v>
      </c>
      <c r="T15" s="35">
        <v>1766555.5</v>
      </c>
      <c r="U15" s="35">
        <v>4605</v>
      </c>
      <c r="V15" s="35">
        <v>7177645.5</v>
      </c>
      <c r="W15" s="24" t="s">
        <v>20</v>
      </c>
    </row>
    <row r="16" spans="1:23" ht="34.5" customHeight="1" x14ac:dyDescent="0.25">
      <c r="A16" s="33" t="s">
        <v>44</v>
      </c>
    </row>
    <row r="17" spans="5:5" x14ac:dyDescent="0.25">
      <c r="E17" s="2"/>
    </row>
  </sheetData>
  <mergeCells count="22">
    <mergeCell ref="A11:A12"/>
    <mergeCell ref="B13:B15"/>
    <mergeCell ref="O11:O12"/>
    <mergeCell ref="P11:P12"/>
    <mergeCell ref="Q11:S11"/>
    <mergeCell ref="N11:N12"/>
    <mergeCell ref="T11:T12"/>
    <mergeCell ref="U11:U12"/>
    <mergeCell ref="V10:W10"/>
    <mergeCell ref="R1:W1"/>
    <mergeCell ref="V11:V12"/>
    <mergeCell ref="W11:W12"/>
    <mergeCell ref="R3:W3"/>
    <mergeCell ref="B8:W8"/>
    <mergeCell ref="C11:E11"/>
    <mergeCell ref="B11:B12"/>
    <mergeCell ref="F11:F12"/>
    <mergeCell ref="G11:G12"/>
    <mergeCell ref="H11:H12"/>
    <mergeCell ref="I11:K11"/>
    <mergeCell ref="L11:L12"/>
    <mergeCell ref="M11:M12"/>
  </mergeCells>
  <pageMargins left="0.39370078740157483" right="0.19685039370078741" top="0.78740157480314965" bottom="0.59055118110236227" header="0" footer="0"/>
  <pageSetup scale="3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60" zoomScaleNormal="100" workbookViewId="0">
      <selection activeCell="F11" sqref="F11"/>
    </sheetView>
  </sheetViews>
  <sheetFormatPr defaultRowHeight="15" x14ac:dyDescent="0.25"/>
  <cols>
    <col min="1" max="1" width="16.5703125" style="13" customWidth="1"/>
    <col min="2" max="2" width="27.5703125" style="13" customWidth="1"/>
    <col min="3" max="3" width="20.85546875" style="13" customWidth="1"/>
    <col min="4" max="5" width="17.28515625" style="13" customWidth="1"/>
    <col min="6" max="8" width="16.140625" style="13" customWidth="1"/>
    <col min="9" max="9" width="26.42578125" style="13" customWidth="1"/>
    <col min="10" max="16384" width="9.140625" style="13"/>
  </cols>
  <sheetData>
    <row r="1" spans="1:9" x14ac:dyDescent="0.25">
      <c r="B1" s="12"/>
      <c r="C1" s="12"/>
      <c r="D1" s="12"/>
      <c r="E1" s="12"/>
      <c r="F1" s="12"/>
      <c r="G1" s="12"/>
      <c r="H1" s="12"/>
      <c r="I1" s="12"/>
    </row>
    <row r="2" spans="1:9" x14ac:dyDescent="0.25">
      <c r="B2" s="12"/>
      <c r="C2" s="12"/>
      <c r="D2" s="12"/>
      <c r="E2" s="12"/>
      <c r="F2" s="12"/>
      <c r="G2" s="12"/>
      <c r="H2" s="12"/>
      <c r="I2" s="12"/>
    </row>
    <row r="3" spans="1:9" x14ac:dyDescent="0.25">
      <c r="B3" s="12"/>
      <c r="C3" s="12"/>
      <c r="D3" s="12"/>
      <c r="E3" s="12"/>
      <c r="F3" s="12"/>
      <c r="G3" s="12"/>
      <c r="H3" s="12"/>
      <c r="I3" s="12"/>
    </row>
    <row r="4" spans="1:9" ht="22.5" customHeight="1" x14ac:dyDescent="0.25">
      <c r="B4" s="14"/>
      <c r="C4" s="14"/>
      <c r="D4" s="14"/>
      <c r="E4" s="14"/>
      <c r="F4" s="14"/>
      <c r="G4" s="15"/>
      <c r="H4" s="15"/>
      <c r="I4" s="21" t="s">
        <v>35</v>
      </c>
    </row>
    <row r="5" spans="1:9" ht="51.75" customHeight="1" x14ac:dyDescent="0.25">
      <c r="A5" s="58" t="s">
        <v>42</v>
      </c>
      <c r="B5" s="62" t="s">
        <v>25</v>
      </c>
      <c r="C5" s="64" t="s">
        <v>34</v>
      </c>
      <c r="D5" s="65"/>
      <c r="E5" s="65"/>
      <c r="F5" s="65"/>
      <c r="G5" s="65"/>
      <c r="H5" s="66"/>
      <c r="I5" s="18" t="s">
        <v>26</v>
      </c>
    </row>
    <row r="6" spans="1:9" ht="63.75" customHeight="1" x14ac:dyDescent="0.25">
      <c r="A6" s="58"/>
      <c r="B6" s="63"/>
      <c r="C6" s="62" t="s">
        <v>27</v>
      </c>
      <c r="D6" s="62" t="s">
        <v>28</v>
      </c>
      <c r="E6" s="62" t="s">
        <v>29</v>
      </c>
      <c r="F6" s="67" t="s">
        <v>30</v>
      </c>
      <c r="G6" s="68"/>
      <c r="H6" s="69"/>
      <c r="I6" s="62" t="s">
        <v>38</v>
      </c>
    </row>
    <row r="7" spans="1:9" s="17" customFormat="1" ht="36" customHeight="1" x14ac:dyDescent="0.25">
      <c r="A7" s="58"/>
      <c r="B7" s="63"/>
      <c r="C7" s="63"/>
      <c r="D7" s="63"/>
      <c r="E7" s="63"/>
      <c r="F7" s="31" t="s">
        <v>31</v>
      </c>
      <c r="G7" s="31" t="s">
        <v>32</v>
      </c>
      <c r="H7" s="31" t="s">
        <v>33</v>
      </c>
      <c r="I7" s="63"/>
    </row>
    <row r="8" spans="1:9" ht="30" customHeight="1" x14ac:dyDescent="0.25">
      <c r="A8" s="32" t="s">
        <v>39</v>
      </c>
      <c r="B8" s="59" t="s">
        <v>1</v>
      </c>
      <c r="C8" s="19">
        <v>298</v>
      </c>
      <c r="D8" s="19">
        <v>96</v>
      </c>
      <c r="E8" s="19">
        <v>4</v>
      </c>
      <c r="F8" s="20">
        <v>1875</v>
      </c>
      <c r="G8" s="20">
        <v>2260</v>
      </c>
      <c r="H8" s="19">
        <v>703</v>
      </c>
      <c r="I8" s="19">
        <v>935</v>
      </c>
    </row>
    <row r="9" spans="1:9" ht="34.5" customHeight="1" x14ac:dyDescent="0.25">
      <c r="A9" s="32" t="s">
        <v>40</v>
      </c>
      <c r="B9" s="60"/>
      <c r="C9" s="34">
        <v>301</v>
      </c>
      <c r="D9" s="34">
        <v>96</v>
      </c>
      <c r="E9" s="34">
        <v>4</v>
      </c>
      <c r="F9" s="36">
        <v>1863</v>
      </c>
      <c r="G9" s="36">
        <v>2250</v>
      </c>
      <c r="H9" s="34">
        <v>679</v>
      </c>
      <c r="I9" s="34">
        <v>943</v>
      </c>
    </row>
    <row r="10" spans="1:9" ht="36" customHeight="1" x14ac:dyDescent="0.25">
      <c r="A10" s="32" t="s">
        <v>41</v>
      </c>
      <c r="B10" s="61"/>
      <c r="C10" s="34">
        <v>301</v>
      </c>
      <c r="D10" s="34">
        <v>95</v>
      </c>
      <c r="E10" s="34">
        <v>4</v>
      </c>
      <c r="F10" s="36">
        <v>1855</v>
      </c>
      <c r="G10" s="36">
        <v>2167</v>
      </c>
      <c r="H10" s="34">
        <v>673</v>
      </c>
      <c r="I10" s="34">
        <v>936</v>
      </c>
    </row>
    <row r="12" spans="1:9" x14ac:dyDescent="0.25">
      <c r="D12" s="16"/>
    </row>
  </sheetData>
  <mergeCells count="9">
    <mergeCell ref="A5:A7"/>
    <mergeCell ref="B8:B10"/>
    <mergeCell ref="I6:I7"/>
    <mergeCell ref="B5:B7"/>
    <mergeCell ref="C5:H5"/>
    <mergeCell ref="F6:H6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2017-06-21T07:53:15Z</dcterms:created>
  <dcterms:modified xsi:type="dcterms:W3CDTF">2020-09-17T04:51:08Z</dcterms:modified>
</cp:coreProperties>
</file>