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<sst xmlns="http://schemas.openxmlformats.org/spreadsheetml/2006/main" count="130" uniqueCount="57">
  <si>
    <t>реестр ведет Муниципальное автономное учреждение "Центр развития предпринимательства" Саткинского муниципального района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</si>
  <si>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</si>
  <si>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</si>
  <si>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</si>
  <si>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</si>
  <si>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поддержки, в том числе о нецелевом использовании средств поддержки 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</si>
  <si>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</si>
  <si>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</si>
  <si>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</si>
  <si>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индификаци-онный номер налогопла-тельщика</t>
  </si>
  <si>
    <t>вид       поддержки</t>
  </si>
  <si>
    <t>форма поддержки</t>
  </si>
  <si>
    <t>размер поддержки, тыс.рублей</t>
  </si>
  <si>
    <t>срок оказания поддержки</t>
  </si>
  <si>
    <t xml:space="preserve">I. Субъекты малого предпринимательства </t>
  </si>
  <si>
    <t>ООО Частное охранное предприятие "АЛЬФА-2"</t>
  </si>
  <si>
    <t>456910, Челябинская обл., г.Сатка, ул.Солнечная, д.34</t>
  </si>
  <si>
    <t>финансовая</t>
  </si>
  <si>
    <t>в течении года</t>
  </si>
  <si>
    <t>ИП Перина Мария Юрьевна</t>
  </si>
  <si>
    <t>456922, Челябинская обл., Саткинский район, п.Межевой, ул.Шахтерская, 8а - 55</t>
  </si>
  <si>
    <t>ООО "Барс"</t>
  </si>
  <si>
    <t>456920, Челябинская обл., Саткинский район, п.Сулея, ул. Дорожная, д.16</t>
  </si>
  <si>
    <t>ООО ТД "СоюзСпецСбыт"</t>
  </si>
  <si>
    <t>456912, Челябинская обл., г.Сатка, ул. 100-летия комбината Магнезит</t>
  </si>
  <si>
    <t>ООО "Урал-Транс"</t>
  </si>
  <si>
    <t>456910, Челябинская обл., г.Сатка, ул. Пролетарская, 9-41</t>
  </si>
  <si>
    <t>456915, Челябинская обл., г.Сатка ул. Карла Маркса д.231 офис 3</t>
  </si>
  <si>
    <t>ООО "КомРит"</t>
  </si>
  <si>
    <t xml:space="preserve">456912, Челябинская обл., г.Сатка, ул. Кирпичная, д.16 </t>
  </si>
  <si>
    <t>субсидирование части затрат СМСП, связанных с уплатой первого взноса (аванса) при заключении договора (договоров) лизинга оборудования, с российской лизинговой организацией в целях создания и (или) развития либо модернизации производства товаров (работ, услуг);</t>
  </si>
  <si>
    <t>ООО "Оконные системы"</t>
  </si>
  <si>
    <t>г.Сатка, ул. Бакальская, д.1А, пом.6</t>
  </si>
  <si>
    <t>ООО "Окси групп"</t>
  </si>
  <si>
    <t>распоряжение Администрации Саткинского муниципального района № 1464-р  от 10.10.2017г.</t>
  </si>
  <si>
    <t>распоряжение Администрации Саткинского муниципального района № 1772-р  от 30.11.2017г.</t>
  </si>
  <si>
    <t>456910, Челябиская обл., г.Сатка, ул. Молодежная, д.8</t>
  </si>
  <si>
    <t>ООО "МТ сервис"</t>
  </si>
  <si>
    <t>г.Сатка, ул. Абросимова, д. 1</t>
  </si>
  <si>
    <t>Индивидуальный предприниматель Власов Евгений Анатольевич</t>
  </si>
  <si>
    <t>г.Сатка, ул. 100 летия комбината "магнезит"д. 18</t>
  </si>
  <si>
    <t>ООО "Уральский терем"</t>
  </si>
  <si>
    <t>Челябинская обл., г.Сатка, Сосновая,14</t>
  </si>
  <si>
    <t>Индивидуальный предприниматель Хамитов Радик Ришатович</t>
  </si>
  <si>
    <t>Челябинская обл., г.Сатка, ул.Олимпийская, д.34</t>
  </si>
  <si>
    <t>ООО "Легпром"</t>
  </si>
  <si>
    <t>456910, Челябинская обл., г.Бакал, ул. Северная, д.22</t>
  </si>
  <si>
    <t>ООО "Южуралпромпак"</t>
  </si>
  <si>
    <t>456915, Челябинская обл., г.Сатка ул. Абросимова,1</t>
  </si>
  <si>
    <t>ООО "МАГСИТИ"</t>
  </si>
  <si>
    <t>ООО "АвтоГарант"</t>
  </si>
  <si>
    <t>456947 Челябинская обл., г.Сатка,  ул.Пролетарская, 14А</t>
  </si>
  <si>
    <t>ООО "ГарантАвто"</t>
  </si>
  <si>
    <t>предоставление целевых грантов начинающим субъектам малого предпринимательства на создание собственного дела - субсидии вновь зарегистрированным и действующим на момент принятия решения о предоставлении субсидии менее 1 года индивидуальным предпринимателям и юридическим лицам на уплату первого взноса при заключении договора лизинга оборудования;</t>
  </si>
  <si>
    <t>Сельскохозяйственный садоводческий потребительский кооператив"Горный урал"</t>
  </si>
  <si>
    <t xml:space="preserve">456910, Челябинская обл., г.Бакал, ул.Северная, д.27 </t>
  </si>
  <si>
    <t>Реестр субъектов малого и среднего предпринимательства - получателей поддержки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</si>
</sst>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33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1" fontId="20" fillId="33" borderId="10" xfId="0" applyNumberFormat="1" applyFont="1" applyFill="1" applyBorder="1" applyAlignment="1">
      <alignment wrapText="1"/>
    </xf>
    <xf numFmtId="0" fontId="20" fillId="34" borderId="10" xfId="0" applyFont="1" applyFill="1" applyBorder="1" applyAlignment="1">
      <alignment vertical="top" wrapText="1"/>
    </xf>
    <xf numFmtId="14" fontId="20" fillId="34" borderId="10" xfId="0" applyNumberFormat="1" applyFont="1" applyFill="1" applyBorder="1" applyAlignment="1">
      <alignment vertical="top" wrapText="1"/>
    </xf>
    <xf numFmtId="0" fontId="38" fillId="34" borderId="10" xfId="0" applyFont="1" applyFill="1" applyBorder="1" applyAlignment="1">
      <alignment vertical="top" wrapText="1"/>
    </xf>
    <xf numFmtId="0" fontId="39" fillId="34" borderId="10" xfId="0" applyFont="1" applyFill="1" applyBorder="1" applyAlignment="1">
      <alignment horizontal="left" vertical="top" wrapText="1"/>
    </xf>
    <xf numFmtId="0" fontId="39" fillId="0" borderId="0" xfId="0" applyFont="1" applyAlignment="1">
      <alignment vertical="top" wrapText="1"/>
    </xf>
    <xf numFmtId="1" fontId="20" fillId="34" borderId="10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164" fontId="20" fillId="0" borderId="10" xfId="0" applyNumberFormat="1" applyFont="1" applyBorder="1" applyAlignment="1">
      <alignment vertical="top" wrapText="1"/>
    </xf>
    <xf numFmtId="0" fontId="39" fillId="35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20" fillId="34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.7109375" style="0" customWidth="1"/>
    <col min="2" max="2" width="10.7109375" style="0" customWidth="1"/>
    <col min="3" max="3" width="28.28125" style="0" customWidth="1"/>
    <col min="4" max="4" width="21.00390625" style="0" customWidth="1"/>
    <col min="5" max="5" width="21.421875" style="0" customWidth="1"/>
    <col min="6" max="6" width="17.28125" style="0" customWidth="1"/>
    <col min="7" max="7" width="13.7109375" style="0" customWidth="1"/>
    <col min="8" max="8" width="11.8515625" style="0" customWidth="1"/>
    <col min="9" max="9" width="55.28125" style="0" customWidth="1"/>
    <col min="10" max="10" width="13.140625" style="0" customWidth="1"/>
    <col min="11" max="11" width="11.7109375" style="0" customWidth="1"/>
    <col min="12" max="12" width="19.7109375" style="0" customWidth="1"/>
  </cols>
  <sheetData>
    <row r="1" spans="1:12" ht="15">
      <c r="A1" s="1"/>
      <c r="B1" s="2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"/>
      <c r="B3" s="4" t="s">
        <v>1</v>
      </c>
      <c r="C3" s="4" t="s">
        <v>2</v>
      </c>
      <c r="D3" s="4" t="s">
        <v>3</v>
      </c>
      <c r="E3" s="4"/>
      <c r="F3" s="4"/>
      <c r="G3" s="4"/>
      <c r="H3" s="4" t="s">
        <v>4</v>
      </c>
      <c r="I3" s="4"/>
      <c r="J3" s="4"/>
      <c r="K3" s="4"/>
      <c r="L3" s="4" t="s">
        <v>5</v>
      </c>
    </row>
    <row r="4" spans="1:12" ht="132.75">
      <c r="A4" s="3"/>
      <c r="B4" s="4"/>
      <c r="C4" s="4"/>
      <c r="D4" s="5" t="s">
        <v>6</v>
      </c>
      <c r="E4" s="5" t="s">
        <v>7</v>
      </c>
      <c r="F4" s="6" t="s">
        <v>8</v>
      </c>
      <c r="G4" s="6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4"/>
    </row>
    <row r="5" spans="1:12" ht="15">
      <c r="A5" s="3"/>
      <c r="B5" s="5">
        <v>1</v>
      </c>
      <c r="C5" s="5">
        <v>2</v>
      </c>
      <c r="D5" s="5">
        <v>3</v>
      </c>
      <c r="E5" s="5">
        <v>4</v>
      </c>
      <c r="F5" s="6">
        <v>5</v>
      </c>
      <c r="G5" s="6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</row>
    <row r="6" spans="1:12" ht="15">
      <c r="A6" s="3"/>
      <c r="B6" s="4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60">
      <c r="A7" s="7">
        <v>120</v>
      </c>
      <c r="B7" s="8">
        <v>43080</v>
      </c>
      <c r="C7" s="9" t="s">
        <v>34</v>
      </c>
      <c r="D7" s="10" t="s">
        <v>15</v>
      </c>
      <c r="E7" s="11" t="s">
        <v>16</v>
      </c>
      <c r="F7" s="12">
        <v>1067417015665</v>
      </c>
      <c r="G7" s="12">
        <v>7417015080</v>
      </c>
      <c r="H7" s="7" t="s">
        <v>17</v>
      </c>
      <c r="I7" s="13" t="s">
        <v>30</v>
      </c>
      <c r="J7" s="14">
        <v>582.75</v>
      </c>
      <c r="K7" s="13" t="s">
        <v>18</v>
      </c>
      <c r="L7" s="13"/>
    </row>
    <row r="8" spans="1:12" ht="60">
      <c r="A8" s="7">
        <v>121</v>
      </c>
      <c r="B8" s="8">
        <v>43080</v>
      </c>
      <c r="C8" s="9" t="s">
        <v>34</v>
      </c>
      <c r="D8" s="15" t="s">
        <v>28</v>
      </c>
      <c r="E8" s="16" t="s">
        <v>29</v>
      </c>
      <c r="F8" s="12">
        <v>1117417000216</v>
      </c>
      <c r="G8" s="12">
        <v>7417020725</v>
      </c>
      <c r="H8" s="7" t="s">
        <v>17</v>
      </c>
      <c r="I8" s="13" t="s">
        <v>30</v>
      </c>
      <c r="J8" s="14">
        <v>320.775</v>
      </c>
      <c r="K8" s="13" t="s">
        <v>18</v>
      </c>
      <c r="L8" s="13"/>
    </row>
    <row r="9" spans="1:12" ht="60">
      <c r="A9" s="7">
        <v>122</v>
      </c>
      <c r="B9" s="8">
        <v>43080</v>
      </c>
      <c r="C9" s="9" t="s">
        <v>34</v>
      </c>
      <c r="D9" s="10" t="s">
        <v>21</v>
      </c>
      <c r="E9" s="16" t="s">
        <v>22</v>
      </c>
      <c r="F9" s="12">
        <v>1117417000051</v>
      </c>
      <c r="G9" s="12">
        <v>7417020556</v>
      </c>
      <c r="H9" s="7" t="s">
        <v>17</v>
      </c>
      <c r="I9" s="13" t="s">
        <v>30</v>
      </c>
      <c r="J9" s="14">
        <v>170.622</v>
      </c>
      <c r="K9" s="13" t="s">
        <v>18</v>
      </c>
      <c r="L9" s="13"/>
    </row>
    <row r="10" spans="1:12" ht="60">
      <c r="A10" s="7">
        <v>123</v>
      </c>
      <c r="B10" s="8">
        <v>43080</v>
      </c>
      <c r="C10" s="9" t="s">
        <v>35</v>
      </c>
      <c r="D10" s="15" t="s">
        <v>31</v>
      </c>
      <c r="E10" s="16" t="s">
        <v>32</v>
      </c>
      <c r="F10" s="12">
        <v>1087417001429</v>
      </c>
      <c r="G10" s="12">
        <v>7417018148</v>
      </c>
      <c r="H10" s="7" t="s">
        <v>17</v>
      </c>
      <c r="I10" s="13" t="s">
        <v>30</v>
      </c>
      <c r="J10" s="14">
        <v>700</v>
      </c>
      <c r="K10" s="13" t="s">
        <v>18</v>
      </c>
      <c r="L10" s="13"/>
    </row>
    <row r="11" spans="1:12" ht="60">
      <c r="A11" s="7">
        <v>124</v>
      </c>
      <c r="B11" s="8">
        <v>43080</v>
      </c>
      <c r="C11" s="9" t="s">
        <v>35</v>
      </c>
      <c r="D11" s="10" t="s">
        <v>33</v>
      </c>
      <c r="E11" s="16" t="s">
        <v>36</v>
      </c>
      <c r="F11" s="12">
        <v>1067417002542</v>
      </c>
      <c r="G11" s="12">
        <v>7417013742</v>
      </c>
      <c r="H11" s="7" t="s">
        <v>17</v>
      </c>
      <c r="I11" s="13" t="s">
        <v>30</v>
      </c>
      <c r="J11" s="14">
        <v>593.22</v>
      </c>
      <c r="K11" s="13" t="s">
        <v>18</v>
      </c>
      <c r="L11" s="13"/>
    </row>
    <row r="12" spans="1:12" ht="60">
      <c r="A12" s="7">
        <v>125</v>
      </c>
      <c r="B12" s="8">
        <v>43080</v>
      </c>
      <c r="C12" s="9" t="s">
        <v>34</v>
      </c>
      <c r="D12" s="15" t="s">
        <v>37</v>
      </c>
      <c r="E12" s="16" t="s">
        <v>38</v>
      </c>
      <c r="F12" s="12">
        <v>1147457000030</v>
      </c>
      <c r="G12" s="12">
        <v>7457003317</v>
      </c>
      <c r="H12" s="7" t="s">
        <v>17</v>
      </c>
      <c r="I12" s="13" t="s">
        <v>30</v>
      </c>
      <c r="J12" s="14">
        <v>3000</v>
      </c>
      <c r="K12" s="13" t="s">
        <v>18</v>
      </c>
      <c r="L12" s="13"/>
    </row>
    <row r="13" spans="1:12" ht="60">
      <c r="A13" s="7">
        <v>126</v>
      </c>
      <c r="B13" s="8">
        <v>43080</v>
      </c>
      <c r="C13" s="9" t="s">
        <v>34</v>
      </c>
      <c r="D13" s="15" t="s">
        <v>39</v>
      </c>
      <c r="E13" s="16" t="s">
        <v>40</v>
      </c>
      <c r="F13" s="12">
        <v>31074172300055</v>
      </c>
      <c r="G13" s="12">
        <v>741700587790</v>
      </c>
      <c r="H13" s="7" t="s">
        <v>17</v>
      </c>
      <c r="I13" s="13" t="s">
        <v>30</v>
      </c>
      <c r="J13" s="14">
        <v>250</v>
      </c>
      <c r="K13" s="13" t="s">
        <v>18</v>
      </c>
      <c r="L13" s="18"/>
    </row>
    <row r="14" spans="1:12" ht="60">
      <c r="A14" s="7">
        <v>127</v>
      </c>
      <c r="B14" s="8">
        <v>43080</v>
      </c>
      <c r="C14" s="9" t="s">
        <v>34</v>
      </c>
      <c r="D14" s="10" t="s">
        <v>25</v>
      </c>
      <c r="E14" s="16" t="s">
        <v>26</v>
      </c>
      <c r="F14" s="12">
        <v>1077417001530</v>
      </c>
      <c r="G14" s="12">
        <v>7417016775</v>
      </c>
      <c r="H14" s="7" t="s">
        <v>17</v>
      </c>
      <c r="I14" s="13" t="s">
        <v>30</v>
      </c>
      <c r="J14" s="14">
        <v>2000</v>
      </c>
      <c r="K14" s="13" t="s">
        <v>18</v>
      </c>
      <c r="L14" s="13"/>
    </row>
    <row r="15" spans="1:12" ht="60">
      <c r="A15" s="7">
        <v>128</v>
      </c>
      <c r="B15" s="8">
        <v>43080</v>
      </c>
      <c r="C15" s="9" t="s">
        <v>34</v>
      </c>
      <c r="D15" s="10" t="s">
        <v>23</v>
      </c>
      <c r="E15" s="16" t="s">
        <v>24</v>
      </c>
      <c r="F15" s="12">
        <v>1057408005984</v>
      </c>
      <c r="G15" s="12">
        <v>7417012548</v>
      </c>
      <c r="H15" s="7" t="s">
        <v>17</v>
      </c>
      <c r="I15" s="13" t="s">
        <v>30</v>
      </c>
      <c r="J15" s="14">
        <v>1791.04</v>
      </c>
      <c r="K15" s="13" t="s">
        <v>18</v>
      </c>
      <c r="L15" s="13"/>
    </row>
    <row r="16" spans="1:12" ht="60">
      <c r="A16" s="7">
        <v>129</v>
      </c>
      <c r="B16" s="8">
        <v>43080</v>
      </c>
      <c r="C16" s="9" t="s">
        <v>34</v>
      </c>
      <c r="D16" s="10" t="s">
        <v>41</v>
      </c>
      <c r="E16" s="16" t="s">
        <v>42</v>
      </c>
      <c r="F16" s="12">
        <v>1177456062431</v>
      </c>
      <c r="G16" s="12">
        <v>7457008033</v>
      </c>
      <c r="H16" s="7" t="s">
        <v>17</v>
      </c>
      <c r="I16" s="13" t="s">
        <v>30</v>
      </c>
      <c r="J16" s="14">
        <v>1250</v>
      </c>
      <c r="K16" s="13" t="s">
        <v>18</v>
      </c>
      <c r="L16" s="13"/>
    </row>
    <row r="17" spans="1:12" ht="60">
      <c r="A17" s="7">
        <v>130</v>
      </c>
      <c r="B17" s="8">
        <v>43080</v>
      </c>
      <c r="C17" s="9" t="s">
        <v>34</v>
      </c>
      <c r="D17" s="10" t="s">
        <v>43</v>
      </c>
      <c r="E17" s="16" t="s">
        <v>44</v>
      </c>
      <c r="F17" s="12">
        <v>304741707100082</v>
      </c>
      <c r="G17" s="12">
        <v>741700109465</v>
      </c>
      <c r="H17" s="7" t="s">
        <v>17</v>
      </c>
      <c r="I17" s="13" t="s">
        <v>30</v>
      </c>
      <c r="J17" s="14">
        <v>815.025</v>
      </c>
      <c r="K17" s="13" t="s">
        <v>18</v>
      </c>
      <c r="L17" s="13"/>
    </row>
    <row r="18" spans="1:12" ht="60">
      <c r="A18" s="7">
        <v>131</v>
      </c>
      <c r="B18" s="8">
        <v>43080</v>
      </c>
      <c r="C18" s="9" t="s">
        <v>34</v>
      </c>
      <c r="D18" s="10" t="s">
        <v>45</v>
      </c>
      <c r="E18" s="16" t="s">
        <v>46</v>
      </c>
      <c r="F18" s="12">
        <v>1177456021093</v>
      </c>
      <c r="G18" s="12">
        <v>7457007738</v>
      </c>
      <c r="H18" s="7" t="s">
        <v>17</v>
      </c>
      <c r="I18" s="13" t="s">
        <v>30</v>
      </c>
      <c r="J18" s="14">
        <v>3000</v>
      </c>
      <c r="K18" s="13" t="s">
        <v>18</v>
      </c>
      <c r="L18" s="13"/>
    </row>
    <row r="19" spans="1:12" ht="60">
      <c r="A19" s="7">
        <v>132</v>
      </c>
      <c r="B19" s="8">
        <v>43080</v>
      </c>
      <c r="C19" s="9" t="s">
        <v>34</v>
      </c>
      <c r="D19" s="10" t="s">
        <v>47</v>
      </c>
      <c r="E19" s="16" t="s">
        <v>48</v>
      </c>
      <c r="F19" s="12">
        <v>1167456058714</v>
      </c>
      <c r="G19" s="12">
        <v>7457006540</v>
      </c>
      <c r="H19" s="7" t="s">
        <v>17</v>
      </c>
      <c r="I19" s="13" t="s">
        <v>30</v>
      </c>
      <c r="J19" s="14">
        <v>355.932</v>
      </c>
      <c r="K19" s="13" t="s">
        <v>18</v>
      </c>
      <c r="L19" s="13"/>
    </row>
    <row r="20" spans="1:12" ht="60">
      <c r="A20" s="7">
        <v>133</v>
      </c>
      <c r="B20" s="8">
        <v>43080</v>
      </c>
      <c r="C20" s="9" t="s">
        <v>34</v>
      </c>
      <c r="D20" s="15" t="s">
        <v>19</v>
      </c>
      <c r="E20" s="16" t="s">
        <v>20</v>
      </c>
      <c r="F20" s="12">
        <v>311741710500037</v>
      </c>
      <c r="G20" s="12">
        <v>741706110700</v>
      </c>
      <c r="H20" s="7" t="s">
        <v>17</v>
      </c>
      <c r="I20" s="13" t="s">
        <v>30</v>
      </c>
      <c r="J20" s="14">
        <v>210</v>
      </c>
      <c r="K20" s="13" t="s">
        <v>18</v>
      </c>
      <c r="L20" s="13"/>
    </row>
    <row r="21" spans="1:12" ht="60">
      <c r="A21" s="7">
        <v>134</v>
      </c>
      <c r="B21" s="8">
        <v>43080</v>
      </c>
      <c r="C21" s="9" t="s">
        <v>34</v>
      </c>
      <c r="D21" s="10" t="s">
        <v>49</v>
      </c>
      <c r="E21" s="16" t="s">
        <v>27</v>
      </c>
      <c r="F21" s="12">
        <v>1147457000976</v>
      </c>
      <c r="G21" s="12">
        <v>7457004208</v>
      </c>
      <c r="H21" s="7" t="s">
        <v>17</v>
      </c>
      <c r="I21" s="13" t="s">
        <v>30</v>
      </c>
      <c r="J21" s="14">
        <v>1581.97</v>
      </c>
      <c r="K21" s="13" t="s">
        <v>18</v>
      </c>
      <c r="L21" s="13"/>
    </row>
    <row r="22" spans="1:12" ht="60">
      <c r="A22" s="7">
        <v>135</v>
      </c>
      <c r="B22" s="8">
        <v>43080</v>
      </c>
      <c r="C22" s="9" t="s">
        <v>34</v>
      </c>
      <c r="D22" s="15" t="s">
        <v>50</v>
      </c>
      <c r="E22" s="16" t="s">
        <v>51</v>
      </c>
      <c r="F22" s="12">
        <v>1147457001119</v>
      </c>
      <c r="G22" s="12">
        <v>7457004335</v>
      </c>
      <c r="H22" s="7" t="s">
        <v>17</v>
      </c>
      <c r="I22" s="13" t="s">
        <v>30</v>
      </c>
      <c r="J22" s="14">
        <v>2291.565</v>
      </c>
      <c r="K22" s="13" t="s">
        <v>18</v>
      </c>
      <c r="L22" s="13"/>
    </row>
    <row r="23" spans="1:12" ht="60">
      <c r="A23" s="7">
        <v>136</v>
      </c>
      <c r="B23" s="8">
        <v>43080</v>
      </c>
      <c r="C23" s="9" t="s">
        <v>34</v>
      </c>
      <c r="D23" s="15" t="s">
        <v>52</v>
      </c>
      <c r="E23" s="16" t="s">
        <v>51</v>
      </c>
      <c r="F23" s="12">
        <v>1067417015808</v>
      </c>
      <c r="G23" s="12">
        <v>7417015210</v>
      </c>
      <c r="H23" s="7" t="s">
        <v>17</v>
      </c>
      <c r="I23" s="13" t="s">
        <v>30</v>
      </c>
      <c r="J23" s="14">
        <v>561.226</v>
      </c>
      <c r="K23" s="13" t="s">
        <v>18</v>
      </c>
      <c r="L23" s="13"/>
    </row>
    <row r="24" spans="1:12" ht="60">
      <c r="A24" s="7">
        <v>137</v>
      </c>
      <c r="B24" s="8">
        <v>43080</v>
      </c>
      <c r="C24" s="9" t="s">
        <v>34</v>
      </c>
      <c r="D24" s="10" t="s">
        <v>45</v>
      </c>
      <c r="E24" s="16" t="s">
        <v>46</v>
      </c>
      <c r="F24" s="12">
        <v>1177456021093</v>
      </c>
      <c r="G24" s="12">
        <v>7457007738</v>
      </c>
      <c r="H24" s="7" t="s">
        <v>17</v>
      </c>
      <c r="I24" s="13" t="s">
        <v>30</v>
      </c>
      <c r="J24" s="14">
        <v>566.148</v>
      </c>
      <c r="K24" s="13" t="s">
        <v>18</v>
      </c>
      <c r="L24" s="7"/>
    </row>
    <row r="25" spans="1:12" ht="72">
      <c r="A25" s="7">
        <v>138</v>
      </c>
      <c r="B25" s="8">
        <v>43080</v>
      </c>
      <c r="C25" s="9" t="s">
        <v>34</v>
      </c>
      <c r="D25" s="15" t="s">
        <v>54</v>
      </c>
      <c r="E25" s="16" t="s">
        <v>55</v>
      </c>
      <c r="F25" s="12">
        <v>1177456068767</v>
      </c>
      <c r="G25" s="12">
        <v>7457008153</v>
      </c>
      <c r="H25" s="7" t="s">
        <v>17</v>
      </c>
      <c r="I25" s="7" t="s">
        <v>53</v>
      </c>
      <c r="J25" s="19">
        <v>333.852</v>
      </c>
      <c r="K25" s="7" t="s">
        <v>18</v>
      </c>
      <c r="L25" s="7"/>
    </row>
    <row r="26" ht="15">
      <c r="J26" s="17">
        <f>SUM(J7:J25)</f>
        <v>20374.124999999996</v>
      </c>
    </row>
  </sheetData>
  <sheetProtection/>
  <mergeCells count="8">
    <mergeCell ref="B6:L6"/>
    <mergeCell ref="B1:L1"/>
    <mergeCell ref="B2:L2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2017-12-11T05:49:10Z</dcterms:created>
  <dcterms:modified xsi:type="dcterms:W3CDTF">2017-12-11T16:03:24Z</dcterms:modified>
  <cp:category/>
  <cp:version/>
  <cp:contentType/>
  <cp:contentStatus/>
</cp:coreProperties>
</file>