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орма для заполнения" sheetId="1" r:id="rId1"/>
    <sheet name="Форма (примеч.)" sheetId="2" r:id="rId2"/>
  </sheets>
  <definedNames>
    <definedName name="_xlnm.Print_Area" localSheetId="1">'Форма (примеч.)'!$A$2:$Z$24</definedName>
    <definedName name="_xlnm.Print_Area" localSheetId="0">'Форма для заполнения'!$B$2:$W$19</definedName>
  </definedNames>
  <calcPr fullCalcOnLoad="1"/>
</workbook>
</file>

<file path=xl/comments1.xml><?xml version="1.0" encoding="utf-8"?>
<comments xmlns="http://schemas.openxmlformats.org/spreadsheetml/2006/main">
  <authors>
    <author/>
    <author>Belyaeva Irina</author>
  </authors>
  <commentList>
    <comment ref="N12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грантов
</t>
        </r>
      </text>
    </comment>
    <comment ref="O12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грантов
</t>
        </r>
      </text>
    </comment>
    <comment ref="V12" authorId="0">
      <text>
        <r>
          <rPr>
            <sz val="8"/>
            <color indexed="8"/>
            <rFont val="Times New Roman"/>
            <family val="1"/>
          </rPr>
          <t xml:space="preserve">Анализ ситуации по выдаче грантов; описание проделанной работы по мероприятиям
</t>
        </r>
      </text>
    </comment>
    <comment ref="N13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займов
</t>
        </r>
      </text>
    </comment>
    <comment ref="O13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займов
</t>
        </r>
      </text>
    </comment>
    <comment ref="P13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займов
</t>
        </r>
      </text>
    </comment>
    <comment ref="Q13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займов
</t>
        </r>
      </text>
    </comment>
    <comment ref="R13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займов
</t>
        </r>
      </text>
    </comment>
    <comment ref="S13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займов
</t>
        </r>
      </text>
    </comment>
    <comment ref="V13" authorId="0">
      <text>
        <r>
          <rPr>
            <sz val="8"/>
            <color indexed="8"/>
            <rFont val="Times New Roman"/>
            <family val="1"/>
          </rPr>
          <t>сколько созданно микрофинансовых организаций; описание проделанной работы по мероприятиям</t>
        </r>
      </text>
    </comment>
    <comment ref="N14" authorId="0">
      <text>
        <r>
          <rPr>
            <sz val="8"/>
            <color indexed="8"/>
            <rFont val="Times New Roman"/>
            <family val="1"/>
          </rPr>
          <t xml:space="preserve"> указать кол-во (в цифрах) обученных
</t>
        </r>
      </text>
    </comment>
    <comment ref="O14" authorId="0">
      <text>
        <r>
          <rPr>
            <sz val="8"/>
            <color indexed="8"/>
            <rFont val="Times New Roman"/>
            <family val="1"/>
          </rPr>
          <t xml:space="preserve"> указать кол-во (в цифрах) обученных
</t>
        </r>
      </text>
    </comment>
    <comment ref="P14" authorId="0">
      <text>
        <r>
          <rPr>
            <sz val="8"/>
            <color indexed="8"/>
            <rFont val="Times New Roman"/>
            <family val="1"/>
          </rPr>
          <t xml:space="preserve"> указать кол-во (в цифрах) обученных
</t>
        </r>
      </text>
    </comment>
    <comment ref="Q14" authorId="0">
      <text>
        <r>
          <rPr>
            <sz val="8"/>
            <color indexed="8"/>
            <rFont val="Times New Roman"/>
            <family val="1"/>
          </rPr>
          <t xml:space="preserve"> указать кол-во (в цифрах) обученных
</t>
        </r>
      </text>
    </comment>
    <comment ref="R14" authorId="0">
      <text>
        <r>
          <rPr>
            <sz val="8"/>
            <color indexed="8"/>
            <rFont val="Times New Roman"/>
            <family val="1"/>
          </rPr>
          <t xml:space="preserve"> указать кол-во (в цифрах) обученных
</t>
        </r>
      </text>
    </comment>
    <comment ref="S14" authorId="0">
      <text>
        <r>
          <rPr>
            <sz val="8"/>
            <color indexed="8"/>
            <rFont val="Times New Roman"/>
            <family val="1"/>
          </rPr>
          <t xml:space="preserve"> указать кол-во (в цифрах) обученных
</t>
        </r>
      </text>
    </comment>
    <comment ref="V14" authorId="0">
      <text>
        <r>
          <rPr>
            <sz val="8"/>
            <color indexed="8"/>
            <rFont val="Times New Roman"/>
            <family val="1"/>
          </rPr>
          <t>Темы семинаров; описание проделанной работы по мероприятиям</t>
        </r>
      </text>
    </comment>
    <comment ref="N15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выданных компенсаций по платежам
</t>
        </r>
      </text>
    </comment>
    <comment ref="O15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выданных компенсаций по платежам
</t>
        </r>
      </text>
    </comment>
    <comment ref="P15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выданных компенсаций по платежам
</t>
        </r>
      </text>
    </comment>
    <comment ref="Q15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выданных компенсаций по платежам
</t>
        </r>
      </text>
    </comment>
    <comment ref="R15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выданных компенсаций по платежам
</t>
        </r>
      </text>
    </comment>
    <comment ref="S15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выданных компенсаций по платежам
</t>
        </r>
      </text>
    </comment>
    <comment ref="V15" authorId="0">
      <text>
        <r>
          <rPr>
            <sz val="8"/>
            <color indexed="8"/>
            <rFont val="Times New Roman"/>
            <family val="1"/>
          </rPr>
          <t>Анализ ситуации;
описание проделанной работы по мероприятиям</t>
        </r>
      </text>
    </comment>
    <comment ref="V16" authorId="0">
      <text>
        <r>
          <rPr>
            <sz val="8"/>
            <color indexed="8"/>
            <rFont val="Times New Roman"/>
            <family val="1"/>
          </rPr>
          <t>Темы семинаров; описание проделанной работы по мероприятиям</t>
        </r>
      </text>
    </comment>
    <comment ref="V17" authorId="1">
      <text>
        <r>
          <rPr>
            <sz val="8"/>
            <rFont val="Tahoma"/>
            <family val="0"/>
          </rPr>
          <t xml:space="preserve">описание мероприятий и  проделанной работы по мероприятиям
</t>
        </r>
      </text>
    </comment>
    <comment ref="V18" authorId="1">
      <text>
        <r>
          <rPr>
            <sz val="8"/>
            <rFont val="Tahoma"/>
            <family val="0"/>
          </rPr>
          <t>описание мероприятий и  проделанной работы по мероприятиям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N11" authorId="0">
      <text>
        <r>
          <rPr>
            <sz val="8"/>
            <color indexed="8"/>
            <rFont val="Times New Roman"/>
            <family val="1"/>
          </rPr>
          <t>По всем бюджетам указать кол-во (в цифрах) созданных бизнес-инкубаторов/центров поддержки предпринимательства</t>
        </r>
      </text>
    </comment>
    <comment ref="U11" authorId="0">
      <text>
        <r>
          <rPr>
            <sz val="8"/>
            <color indexed="8"/>
            <rFont val="Times New Roman"/>
            <family val="1"/>
          </rPr>
          <t>Указать кол-во квадратных метров, а так же какой процент наполняемости БИ;описание проделанной работы по мероприятиям</t>
        </r>
      </text>
    </comment>
    <comment ref="N12" authorId="0">
      <text>
        <r>
          <rPr>
            <sz val="8"/>
            <color indexed="8"/>
            <rFont val="Times New Roman"/>
            <family val="1"/>
          </rPr>
          <t xml:space="preserve">По всем бюджетам указать кол-во (в цифрах) грантов
</t>
        </r>
      </text>
    </comment>
    <comment ref="U12" authorId="0">
      <text>
        <r>
          <rPr>
            <sz val="8"/>
            <color indexed="8"/>
            <rFont val="Times New Roman"/>
            <family val="1"/>
          </rPr>
          <t xml:space="preserve">Анализ ситуации по выдаче грантов; описание проделанной работы по мероприятиям
</t>
        </r>
      </text>
    </comment>
    <comment ref="N13" authorId="0">
      <text>
        <r>
          <rPr>
            <sz val="8"/>
            <color indexed="8"/>
            <rFont val="Times New Roman"/>
            <family val="1"/>
          </rPr>
          <t xml:space="preserve">По всем бюджетам указать кол-во (в цифрах) займов
</t>
        </r>
      </text>
    </comment>
    <comment ref="U13" authorId="0">
      <text>
        <r>
          <rPr>
            <sz val="8"/>
            <color indexed="8"/>
            <rFont val="Times New Roman"/>
            <family val="1"/>
          </rPr>
          <t>сколько созданно микрофинансовых организаций,описание проделанной работы по мероприятиям</t>
        </r>
      </text>
    </comment>
    <comment ref="O14" authorId="0">
      <text>
        <r>
          <rPr>
            <sz val="8"/>
            <color indexed="8"/>
            <rFont val="Times New Roman"/>
            <family val="1"/>
          </rPr>
          <t>Указать кол-во (в цифрах) поручительств</t>
        </r>
      </text>
    </comment>
    <comment ref="U14" authorId="0">
      <text>
        <r>
          <rPr>
            <sz val="8"/>
            <color indexed="8"/>
            <rFont val="Times New Roman"/>
            <family val="1"/>
          </rPr>
          <t xml:space="preserve">Указать, когда создан гарантийный фонд, специфика деятельности ГФ;описание проделанной работы по мероприятиям
</t>
        </r>
      </text>
    </comment>
    <comment ref="N15" authorId="0">
      <text>
        <r>
          <rPr>
            <sz val="8"/>
            <color indexed="8"/>
            <rFont val="Times New Roman"/>
            <family val="1"/>
          </rPr>
          <t xml:space="preserve">По всем бюджетам указать кол-во (в цифрах) обученных
</t>
        </r>
      </text>
    </comment>
    <comment ref="U15" authorId="0">
      <text>
        <r>
          <rPr>
            <sz val="8"/>
            <color indexed="8"/>
            <rFont val="Times New Roman"/>
            <family val="1"/>
          </rPr>
          <t>Темы семинаров; описание проделанной работы по мероприятиям</t>
        </r>
      </text>
    </comment>
    <comment ref="N16" authorId="0">
      <text>
        <r>
          <rPr>
            <sz val="8"/>
            <color indexed="8"/>
            <rFont val="Times New Roman"/>
            <family val="1"/>
          </rPr>
          <t xml:space="preserve">По всем бюджетам указать кол-во (в цифрах) выданных компенсаций по платежам
</t>
        </r>
      </text>
    </comment>
    <comment ref="U16" authorId="0">
      <text>
        <r>
          <rPr>
            <sz val="8"/>
            <color indexed="8"/>
            <rFont val="Times New Roman"/>
            <family val="1"/>
          </rPr>
          <t>Анализ ситуации;
описание проделанной работы по мероприятиям</t>
        </r>
      </text>
    </comment>
    <comment ref="U17" authorId="0">
      <text>
        <r>
          <rPr>
            <sz val="8"/>
            <color indexed="8"/>
            <rFont val="Times New Roman"/>
            <family val="1"/>
          </rPr>
          <t xml:space="preserve">описание мероприятий и  проделанной работы по мероприятиям
</t>
        </r>
      </text>
    </comment>
    <comment ref="U18" authorId="0">
      <text>
        <r>
          <rPr>
            <sz val="8"/>
            <color indexed="8"/>
            <rFont val="Times New Roman"/>
            <family val="1"/>
          </rPr>
          <t xml:space="preserve">описание мероприятий и  проделанной работы по мероприятиям
</t>
        </r>
      </text>
    </comment>
    <comment ref="U19" authorId="0">
      <text>
        <r>
          <rPr>
            <sz val="8"/>
            <color indexed="8"/>
            <rFont val="Times New Roman"/>
            <family val="1"/>
          </rPr>
          <t>описание мероприятий и  проделанной работы по мероприятиям</t>
        </r>
      </text>
    </comment>
  </commentList>
</comments>
</file>

<file path=xl/sharedStrings.xml><?xml version="1.0" encoding="utf-8"?>
<sst xmlns="http://schemas.openxmlformats.org/spreadsheetml/2006/main" count="117" uniqueCount="66">
  <si>
    <t>!!! Все поля обязательны к заполнению !!!</t>
  </si>
  <si>
    <t>Сведения о ходе выполнения мероприятий муниципальной программы развития малого и среднего предпринимательства монопрофильного муниципального образования</t>
  </si>
  <si>
    <t>г.Сатка Челябинской области</t>
  </si>
  <si>
    <r>
      <t xml:space="preserve">№ </t>
    </r>
    <r>
      <rPr>
        <b/>
        <sz val="12"/>
        <rFont val="Times New Roman"/>
        <family val="1"/>
      </rPr>
      <t>n/n</t>
    </r>
  </si>
  <si>
    <t>Наименование мероприятия в 2010 г.</t>
  </si>
  <si>
    <t>Перечень разработанных нормативных правовых актов (дата, номер)*</t>
  </si>
  <si>
    <t>Объем средств государственной поддержки, тыс. руб.</t>
  </si>
  <si>
    <t>Значение целевого показателя**, ед.</t>
  </si>
  <si>
    <t>Количество созданных рабочих мест, ед.</t>
  </si>
  <si>
    <t>Примечание (описание проделанной работы по мероприятиям)</t>
  </si>
  <si>
    <t>Всего</t>
  </si>
  <si>
    <t>Федеральный бюджет</t>
  </si>
  <si>
    <t>Бюджет субъекта РФ</t>
  </si>
  <si>
    <t>Местный бюджет</t>
  </si>
  <si>
    <t>План</t>
  </si>
  <si>
    <t>Факт</t>
  </si>
  <si>
    <t>Мероприятия по развитию инфраструктуры (создание бизнес-инкубатора / центра поддержки предпринимательства)</t>
  </si>
  <si>
    <t>2.      </t>
  </si>
  <si>
    <t>Предоставление грантов начинающим предпринимателям на создание собственного дела, в том числе грантов на погашение первого взноса по уплате лизинговых платежей</t>
  </si>
  <si>
    <t xml:space="preserve">Постановление администрации Саткинского МР  от 16.08.2010 г.  № 1278      "Порядок предоставления Грантов начинающим предпринимателям Саткинского МР на создание собственного дела" </t>
  </si>
  <si>
    <t xml:space="preserve">1. Проведен конкурс на получение Грантов начинающим предпринимателям, определены победители конкурса-80 организаций и индивидуальных предпринимателей;                  2. Перечислены денежные средства  80 грантополучателям из средств местного и областного и федерального бюджетов  </t>
  </si>
  <si>
    <t>3.      </t>
  </si>
  <si>
    <t xml:space="preserve">Создание / капитализация микрофинансовой организации </t>
  </si>
  <si>
    <t xml:space="preserve">1. Распоряжение Главы администрации Саткинского  МР от 24.05.2010 г. № 1121 "О создании МАУ "Центр развития предпринимательства";                                                           2. Постановление администрации Саткинского МР от 06.09.2010 г. № 1359 "Порядок предоставления займов субъектам малого и среднего  предпринимательства Саткинского муниципального района" </t>
  </si>
  <si>
    <t xml:space="preserve">Определение квоты в региональном гарантийном фонде </t>
  </si>
  <si>
    <t>5.      </t>
  </si>
  <si>
    <t xml:space="preserve">Обучение СМиСП основам предпринимательской деятельности </t>
  </si>
  <si>
    <t>Приказ  по МАУ "Центр развития предпринимательства" от 20.09.2010 г.  № 5                    "Об утверждении Положения "О порядке конкурсного отбора МАУ "Центр развития предпринимательства" СМР при  заключении договоров на оказание образовательных услуг,  проведение маркетинговых исследований, создание сайта, оказание правовой помощи субъектам малого и среднего предпринимательства"</t>
  </si>
  <si>
    <t>Проведен конкурс на оказание  образовательных услуг субъектам малого и среднего предпринимательства" (Протокол № 1 заседания конкурсной комиссии от 30.09.2010 г.).                                                       Победителем конкурса признан Институт дополнительного образования Южно- Уральского Государственного Университета.                                                                                Проведены курсы для Грантополучателей «Открой свое дело- правовые, экономические и управленческие основы предпринимательской деятельности» и начинающих предпринимателей объемом72 часа, обучено 100 человек                                                                                            Запланировано  проведение                                Бизнес-тренинги  15.11-17.11.2010 г.;   Тренинги личностной устойчивости и успешности бизнеса   15.12.-17.12.2010 г.</t>
  </si>
  <si>
    <t>6.      </t>
  </si>
  <si>
    <t>Субсидирование части затрат, связанных с уплатой СМ иСП процентов по лизинговым договорам, подключение к объектам электросетевого хозяйства</t>
  </si>
  <si>
    <t>Постановление администрации Саткинского МР от 05.10.2010 г. № 1530  "Порядок  предоставлении субсидий субъектам малого и среднего предпринимательства  по Саткинскому МР"</t>
  </si>
  <si>
    <t xml:space="preserve">.1.Объявлен конкурс на возмещение затрат по договорам лизинга и подключения к электросететя с 06.10.2010 г. по 06.11.2010 г.;    2. На 01.11.2010 г. проведено 57 консультаций, принято 8 пакетов документов, из них.               - 3 на возмещение процентов по лзинговым платежам                                                               -5 по возмещению первоначального взноса       </t>
  </si>
  <si>
    <t>7.      </t>
  </si>
  <si>
    <t xml:space="preserve">Маркетинговые исследования, включая оценку инвестиционной среды, создание портала                                                                                                                                                 </t>
  </si>
  <si>
    <t>Приказ  по МАУ "Центр развития предпринимательства" от 20.09.2010 г.  № 5  "Об утверждении Положения "О порядке конкурсного отбора МАУ "Центр развития предпринимательства" Саткинского МР при  заключении договоров на оказание образовательных услуг,  проведение маркетинговых исследований, создание сайта. "Оказание правовой помощи субъектам малого и среднего предпринимательства"</t>
  </si>
  <si>
    <t>8.      </t>
  </si>
  <si>
    <t xml:space="preserve">Выставочно-ярмарочная деятельность, информационная и консультационная поддержка                                                                  </t>
  </si>
  <si>
    <t>Положение о участие субъектов СМСП в ярмарочно- выставочной деятельности ( в стадии разработки);                                                            2. Приказ  по МАУ "Центр развития предпринимательства" от 20.09.2010 № 5  "Об утверждении Положения "О порядке конкурсного отбора МАУ "Центр развития предпринимательства" Саткинскогт МР при  заключении договоров на оказание образовательных услуг,  проведение маркетинговых исследований, создание сайта. оказание правовой помощи субъектам малого и среднего предпринимательства"</t>
  </si>
  <si>
    <t>9.      </t>
  </si>
  <si>
    <t xml:space="preserve">Иные мероприятия в рамках муниципальных программ (развитие молодежного предпринимательства, кредитной кооперации и т.д.)                                 </t>
  </si>
  <si>
    <t>ИТОГО</t>
  </si>
  <si>
    <t>*Если не принят -ориентировочная дата принятия нормативного правового акта</t>
  </si>
  <si>
    <t>**В соответствии с соглашением</t>
  </si>
  <si>
    <t>(наименование субъекта Российской Федерации/монопрофильного муниципального образования/муниципальной программы развития малого и среднего предпринимательства)</t>
  </si>
  <si>
    <t>Примечание (описание проделанной работы по мероприятиям, в т.ч. количеству созданных рабочих мест)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</si>
  <si>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</si>
  <si>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</si>
  <si>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</si>
  <si>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</si>
  <si>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</si>
  <si>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</si>
  <si>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>Субсидирование части затрат, связанных с уплатой СМиСП процентов по лизинговым договорам, подключение к объектам электросетевого хозяйства</t>
  </si>
  <si>
    <r>
      <t>7.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</si>
  <si>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>Маркетинговые исследования, включая оценку инвестиционной среды, создание портала</t>
  </si>
  <si>
    <r>
      <t>8.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</si>
  <si>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>Выставочно-ярмарочная деятельность, информационная и консультационная поддержка</t>
  </si>
  <si>
    <r>
      <t>9.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</si>
  <si>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>Иные мероприятия в рамках муниципальных программ (развитие молодежного предпринимательства, кредитной кооперации и т.д.)</t>
  </si>
  <si>
    <t>№ n/n</t>
  </si>
  <si>
    <t>Определен перечень выставок для участия субъектов СМСП  на ноябрь- декабрь месяц 2010 года.                                                                            21-24 ноября "Югра 2010"                      13-17 декабря "Малый бизнес" Санкт- Петербупг                                 Проведен конкурс на оказание правовой помощи СМ иСП Победителями признаны ООО "Авангард" г.Сатка, ООО "Металлика" г.Челябинск</t>
  </si>
  <si>
    <t xml:space="preserve">Проведен                                  1.Фестиваль молодежных бизнес идей - 27.10.2010.                                          Запланировано                     2.Фестиваль профессионального мастерства -  19 ноября2010                    3.Итоговый фестиваль "Золотой Велес" - награждение лучших предпринимателей  Саткинского муниципального района     4.Заключены договоры  с               ООО "Общественные коммуникации" . Газетами "Саткинский рабочий", "Саткинский металлург", "Магнезитовец", "Горняк Бакала", областными СМИ  "Губерния", Южноуральская панорама"                                                  </t>
  </si>
  <si>
    <t>1. Создано муниципальное автономное учреждение "Центр развития предпринимательства ";                                       2. Прием документов на предоставление микрозаймов начат 12.09.2010 г.,                                          3. На 10.11.2010 г. выдано28 микроззаймов из средств местного, областного федерального бюджетов;                                             4. На 1.11.2010                                                    -на повторном рассмотрении ОКСа и -наблюдательного совета находятся 2 дела( по дополнительному обеспечению займа)          -на предварительной экспертизе - 5 дела            -подано заявлений 9</t>
  </si>
  <si>
    <t>Проведен конкурс на проведение маректинговых исследований и мониторинга деятельности СМСП, создание портала  "Малый бизнес Саткинского района"  (протокол № 1 заседания конкурсной комиссии от 30.09.2010 г.).                                                                                                          Победителем конкурса признан  Уральский социально- экономический институт Московской академии социальных отношений и труда".                                                           Начало проведения иследования 01.11.2010 г.                                Проведено анкетирование субъектов малого и среднего предпринимательства</t>
  </si>
  <si>
    <t>1. Постановление администрации Саткинского МР от 06.09.2010 г. № 1620 "О проведении первого фестиваля молодежных бизнес- идей";                                                                                  2. Находится на утверждении Главы Саткинского МР Положение "О проведении фестиваля профессионального  мастерства;                                                                         3. Разработан Проект Положения об итоговом конкурсе "Золотой Велес";                                                                         4. Проведен конкурс на заключение договоров по выпуску программ и статей о предпринимательстве в СМИ СаткинскогоМР"</t>
  </si>
  <si>
    <t>НА 10.11.2010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</si>
</sst>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sz val="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vertAlign val="subscript"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2"/>
    </font>
    <font>
      <b/>
      <sz val="18"/>
      <name val="Times New Roman"/>
      <family val="1"/>
    </font>
    <font>
      <sz val="8"/>
      <name val="Tahoma"/>
      <family val="0"/>
    </font>
    <font>
      <b/>
      <i/>
      <sz val="18"/>
      <name val="Times New Roman"/>
      <family val="1"/>
    </font>
    <font>
      <b/>
      <vertAlign val="subscript"/>
      <sz val="22"/>
      <name val="Arial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0" borderId="0" xfId="0" applyBorder="1" applyAlignment="1">
      <alignment/>
    </xf>
    <xf numFmtId="0" fontId="21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3" fontId="24" fillId="24" borderId="0" xfId="0" applyNumberFormat="1" applyFont="1" applyFill="1" applyBorder="1" applyAlignment="1">
      <alignment horizontal="center" vertical="top" wrapText="1"/>
    </xf>
    <xf numFmtId="0" fontId="29" fillId="24" borderId="0" xfId="0" applyFont="1" applyFill="1" applyBorder="1" applyAlignment="1">
      <alignment/>
    </xf>
    <xf numFmtId="9" fontId="24" fillId="24" borderId="0" xfId="0" applyNumberFormat="1" applyFont="1" applyFill="1" applyBorder="1" applyAlignment="1">
      <alignment horizontal="center" vertical="top" wrapText="1"/>
    </xf>
    <xf numFmtId="0" fontId="30" fillId="24" borderId="0" xfId="0" applyFont="1" applyFill="1" applyBorder="1" applyAlignment="1">
      <alignment/>
    </xf>
    <xf numFmtId="0" fontId="0" fillId="24" borderId="18" xfId="0" applyFill="1" applyBorder="1" applyAlignment="1">
      <alignment/>
    </xf>
    <xf numFmtId="0" fontId="30" fillId="24" borderId="15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7" xfId="0" applyFill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1" fillId="0" borderId="19" xfId="0" applyFont="1" applyBorder="1" applyAlignment="1">
      <alignment vertical="top" wrapText="1"/>
    </xf>
    <xf numFmtId="0" fontId="33" fillId="0" borderId="17" xfId="0" applyFont="1" applyBorder="1" applyAlignment="1">
      <alignment vertical="top" wrapText="1"/>
    </xf>
    <xf numFmtId="3" fontId="30" fillId="0" borderId="17" xfId="0" applyNumberFormat="1" applyFont="1" applyBorder="1" applyAlignment="1">
      <alignment horizontal="center" vertical="top" wrapText="1"/>
    </xf>
    <xf numFmtId="3" fontId="30" fillId="25" borderId="17" xfId="0" applyNumberFormat="1" applyFont="1" applyFill="1" applyBorder="1" applyAlignment="1">
      <alignment horizontal="center" vertical="top" wrapText="1"/>
    </xf>
    <xf numFmtId="3" fontId="30" fillId="0" borderId="17" xfId="0" applyNumberFormat="1" applyFont="1" applyFill="1" applyBorder="1" applyAlignment="1">
      <alignment horizontal="center" vertical="top" wrapText="1"/>
    </xf>
    <xf numFmtId="0" fontId="29" fillId="24" borderId="20" xfId="0" applyFont="1" applyFill="1" applyBorder="1" applyAlignment="1">
      <alignment/>
    </xf>
    <xf numFmtId="3" fontId="34" fillId="0" borderId="16" xfId="0" applyNumberFormat="1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0" fontId="35" fillId="0" borderId="19" xfId="0" applyFont="1" applyBorder="1" applyAlignment="1">
      <alignment vertical="top" wrapText="1"/>
    </xf>
    <xf numFmtId="0" fontId="35" fillId="0" borderId="17" xfId="0" applyFont="1" applyBorder="1" applyAlignment="1">
      <alignment vertical="top" wrapText="1"/>
    </xf>
    <xf numFmtId="0" fontId="35" fillId="0" borderId="17" xfId="0" applyFont="1" applyBorder="1" applyAlignment="1">
      <alignment horizontal="left" vertical="top" wrapText="1"/>
    </xf>
    <xf numFmtId="3" fontId="35" fillId="0" borderId="17" xfId="0" applyNumberFormat="1" applyFont="1" applyBorder="1" applyAlignment="1">
      <alignment horizontal="center" vertical="top" wrapText="1"/>
    </xf>
    <xf numFmtId="3" fontId="35" fillId="25" borderId="17" xfId="0" applyNumberFormat="1" applyFont="1" applyFill="1" applyBorder="1" applyAlignment="1">
      <alignment horizontal="center" vertical="top" wrapText="1"/>
    </xf>
    <xf numFmtId="0" fontId="36" fillId="24" borderId="0" xfId="0" applyFont="1" applyFill="1" applyBorder="1" applyAlignment="1">
      <alignment/>
    </xf>
    <xf numFmtId="0" fontId="36" fillId="24" borderId="20" xfId="0" applyFont="1" applyFill="1" applyBorder="1" applyAlignment="1">
      <alignment/>
    </xf>
    <xf numFmtId="3" fontId="35" fillId="0" borderId="16" xfId="0" applyNumberFormat="1" applyFont="1" applyBorder="1" applyAlignment="1" applyProtection="1">
      <alignment horizontal="center" vertical="top" wrapText="1"/>
      <protection/>
    </xf>
    <xf numFmtId="0" fontId="35" fillId="0" borderId="21" xfId="0" applyFont="1" applyBorder="1" applyAlignment="1">
      <alignment horizontal="left" vertical="top" wrapText="1"/>
    </xf>
    <xf numFmtId="0" fontId="39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3" fontId="35" fillId="0" borderId="20" xfId="0" applyNumberFormat="1" applyFont="1" applyBorder="1" applyAlignment="1" applyProtection="1">
      <alignment horizontal="center" vertical="top" wrapText="1"/>
      <protection/>
    </xf>
    <xf numFmtId="0" fontId="36" fillId="24" borderId="22" xfId="0" applyFont="1" applyFill="1" applyBorder="1" applyAlignment="1">
      <alignment/>
    </xf>
    <xf numFmtId="0" fontId="35" fillId="0" borderId="16" xfId="0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39" fillId="24" borderId="0" xfId="0" applyFont="1" applyFill="1" applyBorder="1" applyAlignment="1">
      <alignment/>
    </xf>
    <xf numFmtId="0" fontId="40" fillId="24" borderId="0" xfId="0" applyFont="1" applyFill="1" applyBorder="1" applyAlignment="1">
      <alignment horizontal="center"/>
    </xf>
    <xf numFmtId="0" fontId="35" fillId="0" borderId="16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5" fillId="0" borderId="20" xfId="0" applyFont="1" applyBorder="1" applyAlignment="1">
      <alignment horizontal="center" wrapText="1"/>
    </xf>
    <xf numFmtId="0" fontId="35" fillId="0" borderId="23" xfId="0" applyFont="1" applyBorder="1" applyAlignment="1">
      <alignment horizontal="center" wrapText="1"/>
    </xf>
    <xf numFmtId="0" fontId="35" fillId="0" borderId="24" xfId="0" applyFont="1" applyBorder="1" applyAlignment="1">
      <alignment horizontal="center" wrapText="1"/>
    </xf>
    <xf numFmtId="0" fontId="23" fillId="0" borderId="16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0" fillId="24" borderId="0" xfId="0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6"/>
  <sheetViews>
    <sheetView tabSelected="1" view="pageBreakPreview" zoomScale="85" zoomScaleSheetLayoutView="85" zoomScalePageLayoutView="0" workbookViewId="0" topLeftCell="A1">
      <pane xSplit="4" ySplit="11" topLeftCell="E2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0" customWidth="1"/>
    <col min="2" max="2" width="8.875" style="1" customWidth="1"/>
    <col min="3" max="3" width="7.125" style="0" customWidth="1"/>
    <col min="4" max="4" width="44.00390625" style="0" customWidth="1"/>
    <col min="5" max="5" width="40.375" style="0" customWidth="1"/>
    <col min="6" max="21" width="10.375" style="0" customWidth="1"/>
    <col min="22" max="22" width="55.125" style="0" customWidth="1"/>
  </cols>
  <sheetData>
    <row r="1" ht="30" customHeight="1">
      <c r="D1" s="2" t="s">
        <v>0</v>
      </c>
    </row>
    <row r="2" spans="2:23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2:23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</row>
    <row r="4" spans="2:23" ht="23.25">
      <c r="B4" s="6"/>
      <c r="C4" s="53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8"/>
    </row>
    <row r="5" spans="2:23" ht="23.25">
      <c r="B5" s="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8"/>
    </row>
    <row r="6" spans="2:23" ht="15" customHeight="1">
      <c r="B6" s="6"/>
      <c r="C6" s="54" t="s">
        <v>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8"/>
    </row>
    <row r="7" spans="2:23" s="9" customFormat="1" ht="15" customHeight="1">
      <c r="B7" s="6"/>
      <c r="C7" s="10"/>
      <c r="D7" s="11"/>
      <c r="E7" s="11"/>
      <c r="F7" s="11"/>
      <c r="G7" s="11"/>
      <c r="H7" s="11"/>
      <c r="I7" s="11"/>
      <c r="J7" s="48" t="s">
        <v>65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8"/>
    </row>
    <row r="8" spans="2:23" ht="15" customHeight="1" thickBot="1">
      <c r="B8" s="6"/>
      <c r="C8" s="10"/>
      <c r="D8" s="11"/>
      <c r="E8" s="11"/>
      <c r="F8" s="12"/>
      <c r="G8" s="12"/>
      <c r="H8" s="12"/>
      <c r="I8" s="12"/>
      <c r="J8" s="12"/>
      <c r="K8" s="12"/>
      <c r="L8" s="12"/>
      <c r="M8" s="12"/>
      <c r="N8" s="11"/>
      <c r="O8" s="11"/>
      <c r="P8" s="11"/>
      <c r="Q8" s="11"/>
      <c r="R8" s="11"/>
      <c r="S8" s="11"/>
      <c r="T8" s="11"/>
      <c r="U8" s="11"/>
      <c r="V8" s="11"/>
      <c r="W8" s="8"/>
    </row>
    <row r="9" spans="2:23" ht="33.75" customHeight="1" thickBot="1">
      <c r="B9" s="6"/>
      <c r="C9" s="55" t="s">
        <v>59</v>
      </c>
      <c r="D9" s="55" t="s">
        <v>4</v>
      </c>
      <c r="E9" s="56" t="s">
        <v>5</v>
      </c>
      <c r="F9" s="57" t="s">
        <v>6</v>
      </c>
      <c r="G9" s="57"/>
      <c r="H9" s="57"/>
      <c r="I9" s="57"/>
      <c r="J9" s="57"/>
      <c r="K9" s="57"/>
      <c r="L9" s="57"/>
      <c r="M9" s="57"/>
      <c r="N9" s="58" t="s">
        <v>7</v>
      </c>
      <c r="O9" s="58"/>
      <c r="P9" s="58"/>
      <c r="Q9" s="58"/>
      <c r="R9" s="58"/>
      <c r="S9" s="58"/>
      <c r="T9" s="59" t="s">
        <v>8</v>
      </c>
      <c r="U9" s="59"/>
      <c r="V9" s="55" t="s">
        <v>9</v>
      </c>
      <c r="W9" s="8"/>
    </row>
    <row r="10" spans="2:23" ht="50.25" customHeight="1">
      <c r="B10" s="6"/>
      <c r="C10" s="55"/>
      <c r="D10" s="55"/>
      <c r="E10" s="56"/>
      <c r="F10" s="51" t="s">
        <v>10</v>
      </c>
      <c r="G10" s="51"/>
      <c r="H10" s="51" t="s">
        <v>11</v>
      </c>
      <c r="I10" s="51"/>
      <c r="J10" s="51" t="s">
        <v>12</v>
      </c>
      <c r="K10" s="51"/>
      <c r="L10" s="52" t="s">
        <v>13</v>
      </c>
      <c r="M10" s="52"/>
      <c r="N10" s="51" t="s">
        <v>11</v>
      </c>
      <c r="O10" s="51"/>
      <c r="P10" s="51" t="s">
        <v>12</v>
      </c>
      <c r="Q10" s="51"/>
      <c r="R10" s="51" t="s">
        <v>13</v>
      </c>
      <c r="S10" s="51"/>
      <c r="T10" s="59"/>
      <c r="U10" s="59"/>
      <c r="V10" s="55"/>
      <c r="W10" s="8"/>
    </row>
    <row r="11" spans="2:23" ht="87.75" customHeight="1" thickBot="1">
      <c r="B11" s="6"/>
      <c r="C11" s="55"/>
      <c r="D11" s="55"/>
      <c r="E11" s="56"/>
      <c r="F11" s="37" t="s">
        <v>14</v>
      </c>
      <c r="G11" s="37" t="s">
        <v>15</v>
      </c>
      <c r="H11" s="37" t="s">
        <v>14</v>
      </c>
      <c r="I11" s="37" t="s">
        <v>15</v>
      </c>
      <c r="J11" s="37" t="s">
        <v>14</v>
      </c>
      <c r="K11" s="37" t="s">
        <v>15</v>
      </c>
      <c r="L11" s="37" t="s">
        <v>14</v>
      </c>
      <c r="M11" s="37" t="s">
        <v>15</v>
      </c>
      <c r="N11" s="37" t="s">
        <v>14</v>
      </c>
      <c r="O11" s="37" t="s">
        <v>15</v>
      </c>
      <c r="P11" s="37" t="s">
        <v>14</v>
      </c>
      <c r="Q11" s="37" t="s">
        <v>15</v>
      </c>
      <c r="R11" s="37" t="s">
        <v>14</v>
      </c>
      <c r="S11" s="37" t="s">
        <v>15</v>
      </c>
      <c r="T11" s="37" t="s">
        <v>14</v>
      </c>
      <c r="U11" s="36" t="s">
        <v>15</v>
      </c>
      <c r="V11" s="55"/>
      <c r="W11" s="8"/>
    </row>
    <row r="12" spans="2:23" ht="192.75" customHeight="1" thickBot="1">
      <c r="B12" s="6"/>
      <c r="C12" s="38" t="s">
        <v>17</v>
      </c>
      <c r="D12" s="39" t="s">
        <v>18</v>
      </c>
      <c r="E12" s="40" t="s">
        <v>19</v>
      </c>
      <c r="F12" s="41">
        <v>16000</v>
      </c>
      <c r="G12" s="41">
        <v>16000</v>
      </c>
      <c r="H12" s="41">
        <v>15000</v>
      </c>
      <c r="I12" s="41">
        <v>15000</v>
      </c>
      <c r="J12" s="41">
        <v>800</v>
      </c>
      <c r="K12" s="41">
        <v>800</v>
      </c>
      <c r="L12" s="41">
        <v>200</v>
      </c>
      <c r="M12" s="41">
        <v>200</v>
      </c>
      <c r="N12" s="41">
        <v>75</v>
      </c>
      <c r="O12" s="41">
        <v>75</v>
      </c>
      <c r="P12" s="41"/>
      <c r="Q12" s="41"/>
      <c r="R12" s="41"/>
      <c r="S12" s="41"/>
      <c r="T12" s="41">
        <v>110</v>
      </c>
      <c r="U12" s="41">
        <v>152</v>
      </c>
      <c r="V12" s="40" t="s">
        <v>20</v>
      </c>
      <c r="W12" s="8"/>
    </row>
    <row r="13" spans="2:23" ht="325.5" customHeight="1" thickBot="1">
      <c r="B13" s="6"/>
      <c r="C13" s="38" t="s">
        <v>21</v>
      </c>
      <c r="D13" s="39" t="s">
        <v>22</v>
      </c>
      <c r="E13" s="40" t="s">
        <v>23</v>
      </c>
      <c r="F13" s="41">
        <v>36900</v>
      </c>
      <c r="G13" s="41">
        <v>15628</v>
      </c>
      <c r="H13" s="41">
        <v>26500</v>
      </c>
      <c r="I13" s="41">
        <v>5227.7</v>
      </c>
      <c r="J13" s="41">
        <v>8320</v>
      </c>
      <c r="K13" s="41">
        <v>8320</v>
      </c>
      <c r="L13" s="41">
        <v>2080</v>
      </c>
      <c r="M13" s="41">
        <v>2080</v>
      </c>
      <c r="N13" s="41">
        <v>53</v>
      </c>
      <c r="O13" s="41">
        <v>0</v>
      </c>
      <c r="P13" s="41"/>
      <c r="Q13" s="41"/>
      <c r="R13" s="41"/>
      <c r="S13" s="41"/>
      <c r="T13" s="41">
        <v>30</v>
      </c>
      <c r="U13" s="41">
        <v>12</v>
      </c>
      <c r="V13" s="40" t="s">
        <v>62</v>
      </c>
      <c r="W13" s="8"/>
    </row>
    <row r="14" spans="2:23" ht="329.25" customHeight="1" thickBot="1">
      <c r="B14" s="6"/>
      <c r="C14" s="38" t="s">
        <v>25</v>
      </c>
      <c r="D14" s="39" t="s">
        <v>26</v>
      </c>
      <c r="E14" s="40" t="s">
        <v>27</v>
      </c>
      <c r="F14" s="41">
        <v>1000</v>
      </c>
      <c r="G14" s="41">
        <v>300</v>
      </c>
      <c r="H14" s="41">
        <v>1000</v>
      </c>
      <c r="I14" s="41">
        <v>300</v>
      </c>
      <c r="J14" s="41">
        <v>0</v>
      </c>
      <c r="K14" s="41">
        <v>0</v>
      </c>
      <c r="L14" s="41">
        <v>0</v>
      </c>
      <c r="M14" s="41">
        <v>0</v>
      </c>
      <c r="N14" s="41">
        <v>100</v>
      </c>
      <c r="O14" s="41">
        <v>0</v>
      </c>
      <c r="P14" s="41"/>
      <c r="Q14" s="41"/>
      <c r="R14" s="41"/>
      <c r="S14" s="41"/>
      <c r="T14" s="41"/>
      <c r="U14" s="41"/>
      <c r="V14" s="40" t="s">
        <v>28</v>
      </c>
      <c r="W14" s="8"/>
    </row>
    <row r="15" spans="2:23" ht="144.75" customHeight="1">
      <c r="B15" s="6"/>
      <c r="C15" s="38" t="s">
        <v>29</v>
      </c>
      <c r="D15" s="39" t="s">
        <v>30</v>
      </c>
      <c r="E15" s="40" t="s">
        <v>31</v>
      </c>
      <c r="F15" s="41">
        <v>9500</v>
      </c>
      <c r="G15" s="41">
        <v>0</v>
      </c>
      <c r="H15" s="41">
        <v>9500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19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20</v>
      </c>
      <c r="U15" s="41">
        <v>0</v>
      </c>
      <c r="V15" s="40" t="s">
        <v>32</v>
      </c>
      <c r="W15" s="8"/>
    </row>
    <row r="16" spans="2:23" ht="330" customHeight="1" thickBot="1">
      <c r="B16" s="6"/>
      <c r="C16" s="38" t="s">
        <v>33</v>
      </c>
      <c r="D16" s="39" t="s">
        <v>34</v>
      </c>
      <c r="E16" s="40" t="s">
        <v>35</v>
      </c>
      <c r="F16" s="41">
        <v>1400</v>
      </c>
      <c r="G16" s="41">
        <v>420</v>
      </c>
      <c r="H16" s="41">
        <v>1400</v>
      </c>
      <c r="I16" s="41">
        <v>420</v>
      </c>
      <c r="J16" s="41">
        <v>0</v>
      </c>
      <c r="K16" s="41">
        <v>0</v>
      </c>
      <c r="L16" s="41">
        <v>0</v>
      </c>
      <c r="M16" s="41">
        <v>0</v>
      </c>
      <c r="N16" s="42"/>
      <c r="O16" s="42"/>
      <c r="P16" s="42"/>
      <c r="Q16" s="42"/>
      <c r="R16" s="42"/>
      <c r="S16" s="42"/>
      <c r="T16" s="41"/>
      <c r="U16" s="41">
        <v>0</v>
      </c>
      <c r="V16" s="40" t="s">
        <v>63</v>
      </c>
      <c r="W16" s="8"/>
    </row>
    <row r="17" spans="2:23" ht="409.5" thickBot="1">
      <c r="B17" s="6"/>
      <c r="C17" s="38" t="s">
        <v>36</v>
      </c>
      <c r="D17" s="39" t="s">
        <v>37</v>
      </c>
      <c r="E17" s="40" t="s">
        <v>38</v>
      </c>
      <c r="F17" s="41">
        <v>6300</v>
      </c>
      <c r="G17" s="41">
        <v>1500</v>
      </c>
      <c r="H17" s="41">
        <v>6300</v>
      </c>
      <c r="I17" s="41">
        <v>1500</v>
      </c>
      <c r="J17" s="41">
        <v>0</v>
      </c>
      <c r="K17" s="41">
        <v>0</v>
      </c>
      <c r="L17" s="41">
        <v>0</v>
      </c>
      <c r="M17" s="41">
        <v>0</v>
      </c>
      <c r="N17" s="42"/>
      <c r="O17" s="42"/>
      <c r="P17" s="42"/>
      <c r="Q17" s="42"/>
      <c r="R17" s="42"/>
      <c r="S17" s="42"/>
      <c r="T17" s="41"/>
      <c r="U17" s="41"/>
      <c r="V17" s="46" t="s">
        <v>60</v>
      </c>
      <c r="W17" s="16"/>
    </row>
    <row r="18" spans="2:22" ht="371.25" customHeight="1" thickBot="1">
      <c r="B18" s="6"/>
      <c r="C18" s="38" t="s">
        <v>39</v>
      </c>
      <c r="D18" s="39" t="s">
        <v>40</v>
      </c>
      <c r="E18" s="40" t="s">
        <v>64</v>
      </c>
      <c r="F18" s="41">
        <v>5750</v>
      </c>
      <c r="G18" s="41">
        <v>250</v>
      </c>
      <c r="H18" s="41">
        <v>5750</v>
      </c>
      <c r="I18" s="41">
        <v>250</v>
      </c>
      <c r="J18" s="41">
        <v>0</v>
      </c>
      <c r="K18" s="41">
        <v>0</v>
      </c>
      <c r="L18" s="41">
        <v>0</v>
      </c>
      <c r="M18" s="41">
        <v>0</v>
      </c>
      <c r="N18" s="42"/>
      <c r="O18" s="42"/>
      <c r="P18" s="42"/>
      <c r="Q18" s="42"/>
      <c r="R18" s="42"/>
      <c r="S18" s="42"/>
      <c r="T18" s="41">
        <v>20</v>
      </c>
      <c r="U18" s="41">
        <v>0</v>
      </c>
      <c r="V18" s="46" t="s">
        <v>61</v>
      </c>
    </row>
    <row r="19" spans="2:23" ht="27.75" customHeight="1" thickBot="1">
      <c r="B19" s="6"/>
      <c r="C19" s="43"/>
      <c r="D19" s="44" t="s">
        <v>41</v>
      </c>
      <c r="E19" s="44"/>
      <c r="F19" s="45">
        <f aca="true" t="shared" si="0" ref="F19:U19">SUM(F12:F18)</f>
        <v>76850</v>
      </c>
      <c r="G19" s="45">
        <f t="shared" si="0"/>
        <v>34098</v>
      </c>
      <c r="H19" s="45">
        <f t="shared" si="0"/>
        <v>65450</v>
      </c>
      <c r="I19" s="45">
        <f t="shared" si="0"/>
        <v>22697.7</v>
      </c>
      <c r="J19" s="45">
        <f t="shared" si="0"/>
        <v>9120</v>
      </c>
      <c r="K19" s="45">
        <f t="shared" si="0"/>
        <v>9120</v>
      </c>
      <c r="L19" s="45">
        <f t="shared" si="0"/>
        <v>2280</v>
      </c>
      <c r="M19" s="45">
        <f t="shared" si="0"/>
        <v>2280</v>
      </c>
      <c r="N19" s="45">
        <f t="shared" si="0"/>
        <v>247</v>
      </c>
      <c r="O19" s="45">
        <f t="shared" si="0"/>
        <v>75</v>
      </c>
      <c r="P19" s="45">
        <f t="shared" si="0"/>
        <v>0</v>
      </c>
      <c r="Q19" s="45">
        <f t="shared" si="0"/>
        <v>0</v>
      </c>
      <c r="R19" s="45">
        <f t="shared" si="0"/>
        <v>0</v>
      </c>
      <c r="S19" s="45">
        <f t="shared" si="0"/>
        <v>0</v>
      </c>
      <c r="T19" s="45">
        <f t="shared" si="0"/>
        <v>180</v>
      </c>
      <c r="U19" s="49">
        <f t="shared" si="0"/>
        <v>164</v>
      </c>
      <c r="V19" s="50"/>
      <c r="W19" s="8"/>
    </row>
    <row r="20" spans="2:23" ht="27.75" customHeight="1">
      <c r="B20" s="6"/>
      <c r="C20" s="18"/>
      <c r="D20" s="18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7"/>
      <c r="W20" s="8"/>
    </row>
    <row r="21" spans="2:23" ht="27.75" customHeight="1">
      <c r="B21" s="6"/>
      <c r="C21" s="7"/>
      <c r="D21" s="20"/>
      <c r="E21" s="20"/>
      <c r="F21" s="21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7"/>
      <c r="W21" s="8"/>
    </row>
    <row r="22" spans="2:23" ht="12.75">
      <c r="B22" s="6"/>
      <c r="C22" s="22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8"/>
    </row>
    <row r="23" spans="2:23" ht="12.75">
      <c r="B23" s="23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</row>
    <row r="25" ht="12.75">
      <c r="J25" s="27"/>
    </row>
    <row r="26" spans="10:11" ht="12.75">
      <c r="J26" s="28"/>
      <c r="K26" s="28"/>
    </row>
  </sheetData>
  <sheetProtection selectLockedCells="1" selectUnlockedCells="1"/>
  <mergeCells count="16">
    <mergeCell ref="C4:V4"/>
    <mergeCell ref="C6:V6"/>
    <mergeCell ref="C9:C11"/>
    <mergeCell ref="D9:D11"/>
    <mergeCell ref="E9:E11"/>
    <mergeCell ref="F9:M9"/>
    <mergeCell ref="N9:S9"/>
    <mergeCell ref="T9:U10"/>
    <mergeCell ref="V9:V11"/>
    <mergeCell ref="F10:G10"/>
    <mergeCell ref="P10:Q10"/>
    <mergeCell ref="R10:S10"/>
    <mergeCell ref="H10:I10"/>
    <mergeCell ref="J10:K10"/>
    <mergeCell ref="L10:M10"/>
    <mergeCell ref="N10:O10"/>
  </mergeCells>
  <printOptions/>
  <pageMargins left="0.03937007874015748" right="0.03937007874015748" top="0.1968503937007874" bottom="0.1968503937007874" header="0.5118110236220472" footer="0.5118110236220472"/>
  <pageSetup horizontalDpi="300" verticalDpi="300" orientation="landscape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="85" zoomScaleSheetLayoutView="85" zoomScalePageLayoutView="0" workbookViewId="0" topLeftCell="A1">
      <pane xSplit="3" ySplit="10" topLeftCell="R11" activePane="bottomRight" state="frozen"/>
      <selection pane="topLeft" activeCell="A1" sqref="A1"/>
      <selection pane="topRight" activeCell="R1" sqref="R1"/>
      <selection pane="bottomLeft" activeCell="A11" sqref="A11"/>
      <selection pane="bottomRight" activeCell="A1" sqref="A1"/>
    </sheetView>
  </sheetViews>
  <sheetFormatPr defaultColWidth="9.00390625" defaultRowHeight="12.75"/>
  <cols>
    <col min="1" max="1" width="8.875" style="1" customWidth="1"/>
    <col min="2" max="2" width="7.125" style="0" customWidth="1"/>
    <col min="3" max="3" width="52.25390625" style="0" customWidth="1"/>
    <col min="4" max="4" width="26.25390625" style="0" customWidth="1"/>
    <col min="5" max="5" width="11.875" style="0" customWidth="1"/>
    <col min="7" max="7" width="11.875" style="0" customWidth="1"/>
    <col min="8" max="8" width="9.875" style="0" customWidth="1"/>
    <col min="9" max="9" width="9.75390625" style="0" customWidth="1"/>
    <col min="10" max="10" width="11.125" style="0" customWidth="1"/>
    <col min="11" max="11" width="10.25390625" style="0" customWidth="1"/>
    <col min="12" max="12" width="11.25390625" style="0" customWidth="1"/>
    <col min="13" max="18" width="10.875" style="0" customWidth="1"/>
    <col min="19" max="19" width="12.75390625" style="0" customWidth="1"/>
    <col min="20" max="20" width="15.625" style="0" customWidth="1"/>
    <col min="21" max="21" width="49.25390625" style="0" customWidth="1"/>
  </cols>
  <sheetData>
    <row r="1" ht="30" customHeight="1">
      <c r="C1" s="2" t="s">
        <v>0</v>
      </c>
    </row>
    <row r="2" spans="1:26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  <c r="X2" s="1"/>
      <c r="Y2" s="1"/>
      <c r="Z2" s="1"/>
    </row>
    <row r="3" spans="1:26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1"/>
      <c r="X3" s="1"/>
      <c r="Y3" s="1"/>
      <c r="Z3" s="1"/>
    </row>
    <row r="4" spans="1:26" ht="19.5">
      <c r="A4" s="6"/>
      <c r="B4" s="62" t="s">
        <v>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8"/>
      <c r="W4" s="1"/>
      <c r="X4" s="1"/>
      <c r="Y4" s="1"/>
      <c r="Z4" s="1"/>
    </row>
    <row r="5" spans="1:26" ht="15" customHeight="1">
      <c r="A5" s="6"/>
      <c r="B5" s="63" t="s">
        <v>44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8"/>
      <c r="W5" s="1"/>
      <c r="X5" s="1"/>
      <c r="Y5" s="1"/>
      <c r="Z5" s="1"/>
    </row>
    <row r="6" spans="1:26" s="9" customFormat="1" ht="15" customHeight="1">
      <c r="A6" s="6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"/>
      <c r="W6" s="7"/>
      <c r="X6" s="7"/>
      <c r="Y6" s="7"/>
      <c r="Z6" s="7"/>
    </row>
    <row r="7" spans="1:26" ht="15" customHeight="1">
      <c r="A7" s="6"/>
      <c r="B7" s="10"/>
      <c r="C7" s="11"/>
      <c r="D7" s="11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8"/>
      <c r="W7" s="1"/>
      <c r="X7" s="1"/>
      <c r="Y7" s="1"/>
      <c r="Z7" s="1"/>
    </row>
    <row r="8" spans="1:26" ht="65.25" customHeight="1">
      <c r="A8" s="6"/>
      <c r="B8" s="64" t="s">
        <v>3</v>
      </c>
      <c r="C8" s="65" t="s">
        <v>4</v>
      </c>
      <c r="D8" s="65" t="s">
        <v>5</v>
      </c>
      <c r="E8" s="66" t="s">
        <v>6</v>
      </c>
      <c r="F8" s="66"/>
      <c r="G8" s="66"/>
      <c r="H8" s="66"/>
      <c r="I8" s="66"/>
      <c r="J8" s="66"/>
      <c r="K8" s="66"/>
      <c r="L8" s="66"/>
      <c r="M8" s="67" t="s">
        <v>7</v>
      </c>
      <c r="N8" s="67"/>
      <c r="O8" s="67"/>
      <c r="P8" s="67"/>
      <c r="Q8" s="67"/>
      <c r="R8" s="67"/>
      <c r="S8" s="68" t="s">
        <v>8</v>
      </c>
      <c r="T8" s="68"/>
      <c r="U8" s="65" t="s">
        <v>45</v>
      </c>
      <c r="V8" s="8"/>
      <c r="W8" s="1"/>
      <c r="X8" s="1"/>
      <c r="Y8" s="1"/>
      <c r="Z8" s="1"/>
    </row>
    <row r="9" spans="1:26" ht="50.25" customHeight="1">
      <c r="A9" s="6"/>
      <c r="B9" s="64"/>
      <c r="C9" s="65"/>
      <c r="D9" s="65"/>
      <c r="E9" s="60" t="s">
        <v>10</v>
      </c>
      <c r="F9" s="60"/>
      <c r="G9" s="60" t="s">
        <v>11</v>
      </c>
      <c r="H9" s="60"/>
      <c r="I9" s="60" t="s">
        <v>12</v>
      </c>
      <c r="J9" s="60"/>
      <c r="K9" s="61" t="s">
        <v>13</v>
      </c>
      <c r="L9" s="61"/>
      <c r="M9" s="60" t="s">
        <v>11</v>
      </c>
      <c r="N9" s="60"/>
      <c r="O9" s="60" t="s">
        <v>12</v>
      </c>
      <c r="P9" s="60"/>
      <c r="Q9" s="60" t="s">
        <v>13</v>
      </c>
      <c r="R9" s="60"/>
      <c r="S9" s="68"/>
      <c r="T9" s="68"/>
      <c r="U9" s="65"/>
      <c r="V9" s="8"/>
      <c r="W9" s="1"/>
      <c r="X9" s="1"/>
      <c r="Y9" s="1"/>
      <c r="Z9" s="1"/>
    </row>
    <row r="10" spans="1:26" ht="22.5" customHeight="1">
      <c r="A10" s="6"/>
      <c r="B10" s="64"/>
      <c r="C10" s="65"/>
      <c r="D10" s="65"/>
      <c r="E10" s="14" t="s">
        <v>14</v>
      </c>
      <c r="F10" s="14" t="s">
        <v>15</v>
      </c>
      <c r="G10" s="14" t="s">
        <v>14</v>
      </c>
      <c r="H10" s="14" t="s">
        <v>15</v>
      </c>
      <c r="I10" s="14" t="s">
        <v>14</v>
      </c>
      <c r="J10" s="14" t="s">
        <v>15</v>
      </c>
      <c r="K10" s="14" t="s">
        <v>14</v>
      </c>
      <c r="L10" s="14" t="s">
        <v>15</v>
      </c>
      <c r="M10" s="14" t="s">
        <v>14</v>
      </c>
      <c r="N10" s="14" t="s">
        <v>15</v>
      </c>
      <c r="O10" s="14" t="s">
        <v>14</v>
      </c>
      <c r="P10" s="14" t="s">
        <v>15</v>
      </c>
      <c r="Q10" s="14" t="s">
        <v>14</v>
      </c>
      <c r="R10" s="14" t="s">
        <v>15</v>
      </c>
      <c r="S10" s="14" t="s">
        <v>14</v>
      </c>
      <c r="T10" s="13" t="s">
        <v>15</v>
      </c>
      <c r="U10" s="65"/>
      <c r="V10" s="8"/>
      <c r="W10" s="1"/>
      <c r="X10" s="1"/>
      <c r="Y10" s="1"/>
      <c r="Z10" s="1"/>
    </row>
    <row r="11" spans="1:26" ht="45">
      <c r="A11" s="6"/>
      <c r="B11" s="29" t="s">
        <v>46</v>
      </c>
      <c r="C11" s="30" t="s">
        <v>16</v>
      </c>
      <c r="D11" s="15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15"/>
      <c r="V11" s="8"/>
      <c r="W11" s="1"/>
      <c r="X11" s="1"/>
      <c r="Y11" s="1"/>
      <c r="Z11" s="1"/>
    </row>
    <row r="12" spans="1:26" ht="60">
      <c r="A12" s="6"/>
      <c r="B12" s="29" t="s">
        <v>47</v>
      </c>
      <c r="C12" s="30" t="s">
        <v>18</v>
      </c>
      <c r="D12" s="15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15"/>
      <c r="V12" s="8"/>
      <c r="W12" s="1"/>
      <c r="X12" s="1"/>
      <c r="Y12" s="1"/>
      <c r="Z12" s="1"/>
    </row>
    <row r="13" spans="1:26" ht="30">
      <c r="A13" s="6"/>
      <c r="B13" s="29" t="s">
        <v>48</v>
      </c>
      <c r="C13" s="30" t="s">
        <v>22</v>
      </c>
      <c r="D13" s="15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15"/>
      <c r="V13" s="8"/>
      <c r="W13" s="1"/>
      <c r="X13" s="1"/>
      <c r="Y13" s="1"/>
      <c r="Z13" s="1"/>
    </row>
    <row r="14" spans="1:26" ht="24" customHeight="1">
      <c r="A14" s="6"/>
      <c r="B14" s="29" t="s">
        <v>49</v>
      </c>
      <c r="C14" s="30" t="s">
        <v>24</v>
      </c>
      <c r="D14" s="15"/>
      <c r="E14" s="31"/>
      <c r="F14" s="31"/>
      <c r="G14" s="32"/>
      <c r="H14" s="32"/>
      <c r="I14" s="33"/>
      <c r="J14" s="31"/>
      <c r="K14" s="32"/>
      <c r="L14" s="32"/>
      <c r="M14" s="32"/>
      <c r="N14" s="32"/>
      <c r="O14" s="31"/>
      <c r="P14" s="31"/>
      <c r="Q14" s="32"/>
      <c r="R14" s="32"/>
      <c r="S14" s="31"/>
      <c r="T14" s="31"/>
      <c r="U14" s="15"/>
      <c r="V14" s="8"/>
      <c r="W14" s="1"/>
      <c r="X14" s="1"/>
      <c r="Y14" s="1"/>
      <c r="Z14" s="1"/>
    </row>
    <row r="15" spans="1:26" ht="30">
      <c r="A15" s="6"/>
      <c r="B15" s="29" t="s">
        <v>50</v>
      </c>
      <c r="C15" s="30" t="s">
        <v>26</v>
      </c>
      <c r="D15" s="15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15"/>
      <c r="V15" s="8"/>
      <c r="W15" s="1"/>
      <c r="X15" s="1"/>
      <c r="Y15" s="1"/>
      <c r="Z15" s="1"/>
    </row>
    <row r="16" spans="1:26" ht="45">
      <c r="A16" s="6"/>
      <c r="B16" s="29" t="s">
        <v>51</v>
      </c>
      <c r="C16" s="30" t="s">
        <v>52</v>
      </c>
      <c r="D16" s="1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15"/>
      <c r="V16" s="8"/>
      <c r="W16" s="1"/>
      <c r="X16" s="1"/>
      <c r="Y16" s="1"/>
      <c r="Z16" s="1"/>
    </row>
    <row r="17" spans="1:26" ht="30">
      <c r="A17" s="6"/>
      <c r="B17" s="29" t="s">
        <v>53</v>
      </c>
      <c r="C17" s="30" t="s">
        <v>54</v>
      </c>
      <c r="D17" s="15"/>
      <c r="E17" s="31"/>
      <c r="F17" s="31"/>
      <c r="G17" s="31"/>
      <c r="H17" s="31"/>
      <c r="I17" s="31"/>
      <c r="J17" s="31"/>
      <c r="K17" s="31"/>
      <c r="L17" s="31"/>
      <c r="M17" s="32"/>
      <c r="N17" s="32"/>
      <c r="O17" s="32"/>
      <c r="P17" s="32"/>
      <c r="Q17" s="32"/>
      <c r="R17" s="32"/>
      <c r="S17" s="31"/>
      <c r="T17" s="31"/>
      <c r="U17" s="15"/>
      <c r="V17" s="8"/>
      <c r="W17" s="1"/>
      <c r="X17" s="1"/>
      <c r="Y17" s="1"/>
      <c r="Z17" s="1"/>
    </row>
    <row r="18" spans="1:26" ht="30">
      <c r="A18" s="6"/>
      <c r="B18" s="29" t="s">
        <v>55</v>
      </c>
      <c r="C18" s="30" t="s">
        <v>56</v>
      </c>
      <c r="D18" s="15"/>
      <c r="E18" s="31"/>
      <c r="F18" s="31"/>
      <c r="G18" s="31"/>
      <c r="H18" s="31"/>
      <c r="I18" s="31"/>
      <c r="J18" s="31"/>
      <c r="K18" s="31"/>
      <c r="L18" s="31"/>
      <c r="M18" s="32"/>
      <c r="N18" s="32"/>
      <c r="O18" s="32"/>
      <c r="P18" s="32"/>
      <c r="Q18" s="32"/>
      <c r="R18" s="32"/>
      <c r="S18" s="31"/>
      <c r="T18" s="31"/>
      <c r="U18" s="15"/>
      <c r="V18" s="8"/>
      <c r="W18" s="1"/>
      <c r="X18" s="1"/>
      <c r="Y18" s="1"/>
      <c r="Z18" s="1"/>
    </row>
    <row r="19" spans="1:26" ht="45">
      <c r="A19" s="6"/>
      <c r="B19" s="29" t="s">
        <v>57</v>
      </c>
      <c r="C19" s="30" t="s">
        <v>58</v>
      </c>
      <c r="D19" s="15"/>
      <c r="E19" s="31"/>
      <c r="F19" s="31"/>
      <c r="G19" s="31"/>
      <c r="H19" s="31"/>
      <c r="I19" s="31"/>
      <c r="J19" s="31"/>
      <c r="K19" s="31"/>
      <c r="L19" s="31"/>
      <c r="M19" s="32"/>
      <c r="N19" s="32"/>
      <c r="O19" s="32"/>
      <c r="P19" s="32"/>
      <c r="Q19" s="32"/>
      <c r="R19" s="32"/>
      <c r="S19" s="31"/>
      <c r="T19" s="31"/>
      <c r="U19" s="15"/>
      <c r="V19" s="8"/>
      <c r="W19" s="1"/>
      <c r="X19" s="1"/>
      <c r="Y19" s="1"/>
      <c r="Z19" s="1"/>
    </row>
    <row r="20" spans="1:26" ht="27.75" customHeight="1">
      <c r="A20" s="6"/>
      <c r="B20" s="7"/>
      <c r="C20" s="34" t="s">
        <v>41</v>
      </c>
      <c r="D20" s="34"/>
      <c r="E20" s="35">
        <f>SUM(E11:E19)</f>
        <v>0</v>
      </c>
      <c r="F20" s="35">
        <f aca="true" t="shared" si="0" ref="F20:T20">SUM(F11:F19)</f>
        <v>0</v>
      </c>
      <c r="G20" s="35">
        <f t="shared" si="0"/>
        <v>0</v>
      </c>
      <c r="H20" s="35">
        <f t="shared" si="0"/>
        <v>0</v>
      </c>
      <c r="I20" s="35">
        <f t="shared" si="0"/>
        <v>0</v>
      </c>
      <c r="J20" s="35">
        <f t="shared" si="0"/>
        <v>0</v>
      </c>
      <c r="K20" s="35">
        <f t="shared" si="0"/>
        <v>0</v>
      </c>
      <c r="L20" s="35">
        <f t="shared" si="0"/>
        <v>0</v>
      </c>
      <c r="M20" s="35">
        <f t="shared" si="0"/>
        <v>0</v>
      </c>
      <c r="N20" s="35">
        <f t="shared" si="0"/>
        <v>0</v>
      </c>
      <c r="O20" s="35">
        <f t="shared" si="0"/>
        <v>0</v>
      </c>
      <c r="P20" s="35">
        <f t="shared" si="0"/>
        <v>0</v>
      </c>
      <c r="Q20" s="35">
        <f t="shared" si="0"/>
        <v>0</v>
      </c>
      <c r="R20" s="35">
        <f t="shared" si="0"/>
        <v>0</v>
      </c>
      <c r="S20" s="35">
        <f t="shared" si="0"/>
        <v>0</v>
      </c>
      <c r="T20" s="35">
        <f t="shared" si="0"/>
        <v>0</v>
      </c>
      <c r="U20" s="7"/>
      <c r="V20" s="8"/>
      <c r="W20" s="1"/>
      <c r="X20" s="1"/>
      <c r="Y20" s="1"/>
      <c r="Z20" s="1"/>
    </row>
    <row r="21" spans="1:26" ht="27.75" customHeight="1">
      <c r="A21" s="6"/>
      <c r="B21" s="7"/>
      <c r="C21" s="20"/>
      <c r="D21" s="20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7"/>
      <c r="V21" s="8"/>
      <c r="W21" s="1"/>
      <c r="X21" s="1"/>
      <c r="Y21" s="1"/>
      <c r="Z21" s="1"/>
    </row>
    <row r="22" spans="1:26" ht="27.75" customHeight="1">
      <c r="A22" s="6"/>
      <c r="B22" s="7"/>
      <c r="C22" s="20"/>
      <c r="D22" s="20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7"/>
      <c r="V22" s="8"/>
      <c r="W22" s="1"/>
      <c r="X22" s="1"/>
      <c r="Y22" s="1"/>
      <c r="Z22" s="1"/>
    </row>
    <row r="23" spans="1:26" ht="12.75">
      <c r="A23" s="6"/>
      <c r="B23" s="22" t="s">
        <v>42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W23" s="1"/>
      <c r="X23" s="1"/>
      <c r="Y23" s="1"/>
      <c r="Z23" s="1"/>
    </row>
    <row r="24" spans="1:26" ht="12.75">
      <c r="A24" s="23"/>
      <c r="B24" s="24" t="s">
        <v>43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6"/>
      <c r="W24" s="1"/>
      <c r="X24" s="1"/>
      <c r="Y24" s="1"/>
      <c r="Z24" s="1"/>
    </row>
    <row r="26" ht="12.75">
      <c r="I26" s="27"/>
    </row>
    <row r="27" spans="9:10" ht="12.75">
      <c r="I27" s="28"/>
      <c r="J27" s="28"/>
    </row>
  </sheetData>
  <sheetProtection selectLockedCells="1" selectUnlockedCells="1"/>
  <mergeCells count="16">
    <mergeCell ref="B4:U4"/>
    <mergeCell ref="B5:U5"/>
    <mergeCell ref="B8:B10"/>
    <mergeCell ref="C8:C10"/>
    <mergeCell ref="D8:D10"/>
    <mergeCell ref="E8:L8"/>
    <mergeCell ref="M8:R8"/>
    <mergeCell ref="S8:T9"/>
    <mergeCell ref="U8:U10"/>
    <mergeCell ref="E9:F9"/>
    <mergeCell ref="O9:P9"/>
    <mergeCell ref="Q9:R9"/>
    <mergeCell ref="G9:H9"/>
    <mergeCell ref="I9:J9"/>
    <mergeCell ref="K9:L9"/>
    <mergeCell ref="M9:N9"/>
  </mergeCells>
  <printOptions/>
  <pageMargins left="0.75" right="0.75" top="1" bottom="1" header="0.5118055555555555" footer="0.5118055555555555"/>
  <pageSetup horizontalDpi="300" verticalDpi="3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2010-11-12T09:20:29Z</cp:lastPrinted>
  <dcterms:created xsi:type="dcterms:W3CDTF">2010-11-11T08:55:47Z</dcterms:created>
  <dcterms:modified xsi:type="dcterms:W3CDTF">2010-11-20T10:29:47Z</dcterms:modified>
  <cp:category/>
  <cp:version/>
  <cp:contentType/>
  <cp:contentStatus/>
</cp:coreProperties>
</file>